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https://karlpichler.sharepoint.com/sites/MarketingSeite/Freigegebene Dokumente/Homepage/INHALTE HOMEPAGE/Downloads/"/>
    </mc:Choice>
  </mc:AlternateContent>
  <xr:revisionPtr revIDLastSave="0" documentId="8_{C1AB7A80-A94B-471F-8716-6764AC19CCB5}" xr6:coauthVersionLast="47" xr6:coauthVersionMax="47" xr10:uidLastSave="{00000000-0000-0000-0000-000000000000}"/>
  <bookViews>
    <workbookView xWindow="28680" yWindow="-120" windowWidth="29040" windowHeight="17640" xr2:uid="{00000000-000D-0000-FFFF-FFFF00000000}"/>
  </bookViews>
  <sheets>
    <sheet name="Tabelle1" sheetId="1" r:id="rId1"/>
    <sheet name="Kanten Kalkulation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6" i="1" l="1"/>
  <c r="A4" i="2" l="1"/>
  <c r="E4" i="2" s="1"/>
  <c r="B4" i="2"/>
  <c r="F4" i="2" s="1"/>
  <c r="C4" i="2"/>
  <c r="G4" i="2" s="1"/>
  <c r="D4" i="2"/>
  <c r="H4" i="2" s="1"/>
  <c r="A5" i="2"/>
  <c r="E5" i="2" s="1"/>
  <c r="B5" i="2"/>
  <c r="F5" i="2" s="1"/>
  <c r="C5" i="2"/>
  <c r="G5" i="2" s="1"/>
  <c r="D5" i="2"/>
  <c r="H5" i="2" s="1"/>
  <c r="A6" i="2"/>
  <c r="E6" i="2" s="1"/>
  <c r="B6" i="2"/>
  <c r="F6" i="2" s="1"/>
  <c r="C6" i="2"/>
  <c r="G6" i="2" s="1"/>
  <c r="D6" i="2"/>
  <c r="H6" i="2" s="1"/>
  <c r="A7" i="2"/>
  <c r="E7" i="2" s="1"/>
  <c r="B7" i="2"/>
  <c r="F7" i="2" s="1"/>
  <c r="C7" i="2"/>
  <c r="G7" i="2" s="1"/>
  <c r="D7" i="2"/>
  <c r="H7" i="2" s="1"/>
  <c r="A8" i="2"/>
  <c r="E8" i="2" s="1"/>
  <c r="B8" i="2"/>
  <c r="F8" i="2" s="1"/>
  <c r="C8" i="2"/>
  <c r="G8" i="2" s="1"/>
  <c r="D8" i="2"/>
  <c r="H8" i="2" s="1"/>
  <c r="A9" i="2"/>
  <c r="E9" i="2" s="1"/>
  <c r="B9" i="2"/>
  <c r="F9" i="2" s="1"/>
  <c r="C9" i="2"/>
  <c r="G9" i="2" s="1"/>
  <c r="D9" i="2"/>
  <c r="H9" i="2" s="1"/>
  <c r="A10" i="2"/>
  <c r="E10" i="2" s="1"/>
  <c r="B10" i="2"/>
  <c r="F10" i="2" s="1"/>
  <c r="C10" i="2"/>
  <c r="G10" i="2" s="1"/>
  <c r="D10" i="2"/>
  <c r="H10" i="2" s="1"/>
  <c r="A11" i="2"/>
  <c r="E11" i="2" s="1"/>
  <c r="B11" i="2"/>
  <c r="F11" i="2" s="1"/>
  <c r="C11" i="2"/>
  <c r="G11" i="2" s="1"/>
  <c r="D11" i="2"/>
  <c r="H11" i="2" s="1"/>
  <c r="A12" i="2"/>
  <c r="E12" i="2" s="1"/>
  <c r="B12" i="2"/>
  <c r="F12" i="2" s="1"/>
  <c r="C12" i="2"/>
  <c r="G12" i="2" s="1"/>
  <c r="D12" i="2"/>
  <c r="H12" i="2" s="1"/>
  <c r="A13" i="2"/>
  <c r="E13" i="2" s="1"/>
  <c r="B13" i="2"/>
  <c r="F13" i="2" s="1"/>
  <c r="C13" i="2"/>
  <c r="G13" i="2" s="1"/>
  <c r="D13" i="2"/>
  <c r="H13" i="2" s="1"/>
  <c r="A14" i="2"/>
  <c r="E14" i="2" s="1"/>
  <c r="B14" i="2"/>
  <c r="F14" i="2" s="1"/>
  <c r="C14" i="2"/>
  <c r="G14" i="2" s="1"/>
  <c r="D14" i="2"/>
  <c r="H14" i="2" s="1"/>
  <c r="A15" i="2"/>
  <c r="E15" i="2" s="1"/>
  <c r="B15" i="2"/>
  <c r="F15" i="2" s="1"/>
  <c r="C15" i="2"/>
  <c r="G15" i="2" s="1"/>
  <c r="D15" i="2"/>
  <c r="H15" i="2" s="1"/>
  <c r="A16" i="2"/>
  <c r="E16" i="2" s="1"/>
  <c r="B16" i="2"/>
  <c r="F16" i="2" s="1"/>
  <c r="C16" i="2"/>
  <c r="G16" i="2" s="1"/>
  <c r="D16" i="2"/>
  <c r="H16" i="2" s="1"/>
  <c r="A17" i="2"/>
  <c r="E17" i="2" s="1"/>
  <c r="B17" i="2"/>
  <c r="F17" i="2" s="1"/>
  <c r="C17" i="2"/>
  <c r="G17" i="2" s="1"/>
  <c r="D17" i="2"/>
  <c r="H17" i="2" s="1"/>
  <c r="A18" i="2"/>
  <c r="E18" i="2" s="1"/>
  <c r="B18" i="2"/>
  <c r="F18" i="2" s="1"/>
  <c r="C18" i="2"/>
  <c r="G18" i="2" s="1"/>
  <c r="D18" i="2"/>
  <c r="H18" i="2" s="1"/>
  <c r="A19" i="2"/>
  <c r="E19" i="2" s="1"/>
  <c r="B19" i="2"/>
  <c r="F19" i="2" s="1"/>
  <c r="C19" i="2"/>
  <c r="G19" i="2" s="1"/>
  <c r="D19" i="2"/>
  <c r="H19" i="2" s="1"/>
  <c r="A20" i="2"/>
  <c r="E20" i="2" s="1"/>
  <c r="B20" i="2"/>
  <c r="F20" i="2" s="1"/>
  <c r="C20" i="2"/>
  <c r="G20" i="2" s="1"/>
  <c r="D20" i="2"/>
  <c r="H20" i="2" s="1"/>
  <c r="A21" i="2"/>
  <c r="E21" i="2" s="1"/>
  <c r="B21" i="2"/>
  <c r="F21" i="2" s="1"/>
  <c r="C21" i="2"/>
  <c r="G21" i="2" s="1"/>
  <c r="D21" i="2"/>
  <c r="H21" i="2" s="1"/>
  <c r="A22" i="2"/>
  <c r="E22" i="2" s="1"/>
  <c r="B22" i="2"/>
  <c r="F22" i="2" s="1"/>
  <c r="C22" i="2"/>
  <c r="G22" i="2" s="1"/>
  <c r="D22" i="2"/>
  <c r="H22" i="2" s="1"/>
  <c r="A23" i="2"/>
  <c r="E23" i="2" s="1"/>
  <c r="B23" i="2"/>
  <c r="F23" i="2" s="1"/>
  <c r="C23" i="2"/>
  <c r="G23" i="2" s="1"/>
  <c r="D23" i="2"/>
  <c r="H23" i="2" s="1"/>
  <c r="A24" i="2"/>
  <c r="E24" i="2" s="1"/>
  <c r="B24" i="2"/>
  <c r="F24" i="2" s="1"/>
  <c r="C24" i="2"/>
  <c r="G24" i="2" s="1"/>
  <c r="D24" i="2"/>
  <c r="H24" i="2" s="1"/>
  <c r="A25" i="2"/>
  <c r="E25" i="2" s="1"/>
  <c r="B25" i="2"/>
  <c r="F25" i="2" s="1"/>
  <c r="C25" i="2"/>
  <c r="G25" i="2" s="1"/>
  <c r="D25" i="2"/>
  <c r="H25" i="2" s="1"/>
  <c r="A26" i="2"/>
  <c r="E26" i="2" s="1"/>
  <c r="B26" i="2"/>
  <c r="F26" i="2" s="1"/>
  <c r="C26" i="2"/>
  <c r="G26" i="2" s="1"/>
  <c r="D26" i="2"/>
  <c r="H26" i="2" s="1"/>
  <c r="A27" i="2"/>
  <c r="E27" i="2" s="1"/>
  <c r="B27" i="2"/>
  <c r="F27" i="2" s="1"/>
  <c r="C27" i="2"/>
  <c r="G27" i="2" s="1"/>
  <c r="D27" i="2"/>
  <c r="H27" i="2" s="1"/>
  <c r="A28" i="2"/>
  <c r="E28" i="2" s="1"/>
  <c r="B28" i="2"/>
  <c r="F28" i="2" s="1"/>
  <c r="C28" i="2"/>
  <c r="G28" i="2" s="1"/>
  <c r="D28" i="2"/>
  <c r="H28" i="2" s="1"/>
  <c r="A29" i="2"/>
  <c r="E29" i="2" s="1"/>
  <c r="B29" i="2"/>
  <c r="F29" i="2" s="1"/>
  <c r="C29" i="2"/>
  <c r="G29" i="2" s="1"/>
  <c r="D29" i="2"/>
  <c r="H29" i="2" s="1"/>
  <c r="A30" i="2"/>
  <c r="E30" i="2" s="1"/>
  <c r="B30" i="2"/>
  <c r="F30" i="2" s="1"/>
  <c r="C30" i="2"/>
  <c r="G30" i="2" s="1"/>
  <c r="D30" i="2"/>
  <c r="H30" i="2" s="1"/>
  <c r="A31" i="2"/>
  <c r="E31" i="2" s="1"/>
  <c r="B31" i="2"/>
  <c r="F31" i="2" s="1"/>
  <c r="C31" i="2"/>
  <c r="G31" i="2" s="1"/>
  <c r="D31" i="2"/>
  <c r="H31" i="2" s="1"/>
  <c r="A32" i="2"/>
  <c r="E32" i="2" s="1"/>
  <c r="B32" i="2"/>
  <c r="F32" i="2" s="1"/>
  <c r="C32" i="2"/>
  <c r="G32" i="2" s="1"/>
  <c r="D32" i="2"/>
  <c r="H32" i="2" s="1"/>
  <c r="A33" i="2"/>
  <c r="E33" i="2" s="1"/>
  <c r="B33" i="2"/>
  <c r="F33" i="2" s="1"/>
  <c r="C33" i="2"/>
  <c r="G33" i="2" s="1"/>
  <c r="D33" i="2"/>
  <c r="H33" i="2" s="1"/>
  <c r="A34" i="2"/>
  <c r="E34" i="2" s="1"/>
  <c r="B34" i="2"/>
  <c r="F34" i="2" s="1"/>
  <c r="C34" i="2"/>
  <c r="G34" i="2" s="1"/>
  <c r="D34" i="2"/>
  <c r="H34" i="2" s="1"/>
  <c r="A35" i="2"/>
  <c r="E35" i="2" s="1"/>
  <c r="B35" i="2"/>
  <c r="F35" i="2" s="1"/>
  <c r="C35" i="2"/>
  <c r="G35" i="2" s="1"/>
  <c r="D35" i="2"/>
  <c r="H35" i="2" s="1"/>
  <c r="A36" i="2"/>
  <c r="E36" i="2" s="1"/>
  <c r="B36" i="2"/>
  <c r="F36" i="2" s="1"/>
  <c r="C36" i="2"/>
  <c r="G36" i="2" s="1"/>
  <c r="D36" i="2"/>
  <c r="H36" i="2" s="1"/>
  <c r="A37" i="2"/>
  <c r="E37" i="2" s="1"/>
  <c r="B37" i="2"/>
  <c r="F37" i="2" s="1"/>
  <c r="C37" i="2"/>
  <c r="G37" i="2" s="1"/>
  <c r="D37" i="2"/>
  <c r="H37" i="2" s="1"/>
  <c r="A38" i="2"/>
  <c r="E38" i="2" s="1"/>
  <c r="B38" i="2"/>
  <c r="F38" i="2" s="1"/>
  <c r="C38" i="2"/>
  <c r="G38" i="2" s="1"/>
  <c r="D38" i="2"/>
  <c r="H38" i="2" s="1"/>
  <c r="A39" i="2"/>
  <c r="E39" i="2" s="1"/>
  <c r="B39" i="2"/>
  <c r="F39" i="2" s="1"/>
  <c r="C39" i="2"/>
  <c r="G39" i="2" s="1"/>
  <c r="D39" i="2"/>
  <c r="H39" i="2" s="1"/>
  <c r="A40" i="2"/>
  <c r="E40" i="2" s="1"/>
  <c r="B40" i="2"/>
  <c r="F40" i="2" s="1"/>
  <c r="C40" i="2"/>
  <c r="G40" i="2" s="1"/>
  <c r="D40" i="2"/>
  <c r="H40" i="2" s="1"/>
  <c r="A41" i="2"/>
  <c r="E41" i="2" s="1"/>
  <c r="B41" i="2"/>
  <c r="F41" i="2" s="1"/>
  <c r="C41" i="2"/>
  <c r="G41" i="2" s="1"/>
  <c r="D41" i="2"/>
  <c r="H41" i="2" s="1"/>
  <c r="A42" i="2"/>
  <c r="E42" i="2" s="1"/>
  <c r="B42" i="2"/>
  <c r="F42" i="2" s="1"/>
  <c r="C42" i="2"/>
  <c r="G42" i="2" s="1"/>
  <c r="D42" i="2"/>
  <c r="H42" i="2" s="1"/>
  <c r="A43" i="2"/>
  <c r="E43" i="2" s="1"/>
  <c r="B43" i="2"/>
  <c r="F43" i="2" s="1"/>
  <c r="C43" i="2"/>
  <c r="G43" i="2" s="1"/>
  <c r="D43" i="2"/>
  <c r="H43" i="2" s="1"/>
  <c r="A44" i="2"/>
  <c r="E44" i="2" s="1"/>
  <c r="B44" i="2"/>
  <c r="F44" i="2" s="1"/>
  <c r="C44" i="2"/>
  <c r="G44" i="2" s="1"/>
  <c r="D44" i="2"/>
  <c r="H44" i="2" s="1"/>
  <c r="A45" i="2"/>
  <c r="E45" i="2" s="1"/>
  <c r="B45" i="2"/>
  <c r="F45" i="2" s="1"/>
  <c r="C45" i="2"/>
  <c r="G45" i="2" s="1"/>
  <c r="D45" i="2"/>
  <c r="H45" i="2" s="1"/>
  <c r="A46" i="2"/>
  <c r="E46" i="2" s="1"/>
  <c r="B46" i="2"/>
  <c r="F46" i="2" s="1"/>
  <c r="C46" i="2"/>
  <c r="G46" i="2" s="1"/>
  <c r="D46" i="2"/>
  <c r="H46" i="2" s="1"/>
  <c r="A47" i="2"/>
  <c r="E47" i="2" s="1"/>
  <c r="B47" i="2"/>
  <c r="F47" i="2" s="1"/>
  <c r="C47" i="2"/>
  <c r="G47" i="2" s="1"/>
  <c r="D47" i="2"/>
  <c r="H47" i="2" s="1"/>
  <c r="A48" i="2"/>
  <c r="E48" i="2" s="1"/>
  <c r="B48" i="2"/>
  <c r="F48" i="2" s="1"/>
  <c r="C48" i="2"/>
  <c r="G48" i="2" s="1"/>
  <c r="D48" i="2"/>
  <c r="H48" i="2" s="1"/>
  <c r="A49" i="2"/>
  <c r="E49" i="2" s="1"/>
  <c r="B49" i="2"/>
  <c r="F49" i="2" s="1"/>
  <c r="C49" i="2"/>
  <c r="G49" i="2" s="1"/>
  <c r="D49" i="2"/>
  <c r="H49" i="2" s="1"/>
  <c r="A50" i="2"/>
  <c r="E50" i="2" s="1"/>
  <c r="B50" i="2"/>
  <c r="F50" i="2" s="1"/>
  <c r="C50" i="2"/>
  <c r="G50" i="2" s="1"/>
  <c r="D50" i="2"/>
  <c r="H50" i="2" s="1"/>
  <c r="A51" i="2"/>
  <c r="E51" i="2" s="1"/>
  <c r="B51" i="2"/>
  <c r="F51" i="2" s="1"/>
  <c r="C51" i="2"/>
  <c r="G51" i="2" s="1"/>
  <c r="D51" i="2"/>
  <c r="H51" i="2" s="1"/>
  <c r="A52" i="2"/>
  <c r="E52" i="2" s="1"/>
  <c r="B52" i="2"/>
  <c r="F52" i="2" s="1"/>
  <c r="C52" i="2"/>
  <c r="G52" i="2" s="1"/>
  <c r="D52" i="2"/>
  <c r="H52" i="2" s="1"/>
  <c r="A53" i="2"/>
  <c r="E53" i="2" s="1"/>
  <c r="B53" i="2"/>
  <c r="F53" i="2" s="1"/>
  <c r="C53" i="2"/>
  <c r="G53" i="2" s="1"/>
  <c r="D53" i="2"/>
  <c r="H53" i="2" s="1"/>
  <c r="A54" i="2"/>
  <c r="E54" i="2" s="1"/>
  <c r="B54" i="2"/>
  <c r="F54" i="2" s="1"/>
  <c r="C54" i="2"/>
  <c r="G54" i="2" s="1"/>
  <c r="D54" i="2"/>
  <c r="H54" i="2" s="1"/>
  <c r="A55" i="2"/>
  <c r="E55" i="2" s="1"/>
  <c r="B55" i="2"/>
  <c r="F55" i="2" s="1"/>
  <c r="C55" i="2"/>
  <c r="G55" i="2" s="1"/>
  <c r="D55" i="2"/>
  <c r="H55" i="2" s="1"/>
  <c r="A56" i="2"/>
  <c r="E56" i="2" s="1"/>
  <c r="B56" i="2"/>
  <c r="F56" i="2" s="1"/>
  <c r="C56" i="2"/>
  <c r="G56" i="2" s="1"/>
  <c r="D56" i="2"/>
  <c r="H56" i="2" s="1"/>
  <c r="A57" i="2"/>
  <c r="E57" i="2" s="1"/>
  <c r="B57" i="2"/>
  <c r="F57" i="2" s="1"/>
  <c r="C57" i="2"/>
  <c r="G57" i="2" s="1"/>
  <c r="D57" i="2"/>
  <c r="H57" i="2" s="1"/>
  <c r="A58" i="2"/>
  <c r="E58" i="2" s="1"/>
  <c r="B58" i="2"/>
  <c r="F58" i="2" s="1"/>
  <c r="C58" i="2"/>
  <c r="G58" i="2" s="1"/>
  <c r="D58" i="2"/>
  <c r="H58" i="2" s="1"/>
  <c r="A59" i="2"/>
  <c r="E59" i="2" s="1"/>
  <c r="B59" i="2"/>
  <c r="F59" i="2" s="1"/>
  <c r="C59" i="2"/>
  <c r="G59" i="2" s="1"/>
  <c r="D59" i="2"/>
  <c r="H59" i="2" s="1"/>
  <c r="A60" i="2"/>
  <c r="E60" i="2" s="1"/>
  <c r="B60" i="2"/>
  <c r="F60" i="2" s="1"/>
  <c r="C60" i="2"/>
  <c r="G60" i="2" s="1"/>
  <c r="D60" i="2"/>
  <c r="H60" i="2" s="1"/>
  <c r="A61" i="2"/>
  <c r="E61" i="2" s="1"/>
  <c r="B61" i="2"/>
  <c r="F61" i="2" s="1"/>
  <c r="C61" i="2"/>
  <c r="G61" i="2" s="1"/>
  <c r="D61" i="2"/>
  <c r="H61" i="2" s="1"/>
  <c r="A62" i="2"/>
  <c r="E62" i="2" s="1"/>
  <c r="B62" i="2"/>
  <c r="F62" i="2" s="1"/>
  <c r="C62" i="2"/>
  <c r="G62" i="2" s="1"/>
  <c r="D62" i="2"/>
  <c r="H62" i="2" s="1"/>
  <c r="A63" i="2"/>
  <c r="E63" i="2" s="1"/>
  <c r="B63" i="2"/>
  <c r="F63" i="2" s="1"/>
  <c r="C63" i="2"/>
  <c r="G63" i="2" s="1"/>
  <c r="D63" i="2"/>
  <c r="H63" i="2" s="1"/>
  <c r="A64" i="2"/>
  <c r="E64" i="2" s="1"/>
  <c r="B64" i="2"/>
  <c r="F64" i="2" s="1"/>
  <c r="C64" i="2"/>
  <c r="G64" i="2" s="1"/>
  <c r="D64" i="2"/>
  <c r="H64" i="2" s="1"/>
  <c r="A65" i="2"/>
  <c r="E65" i="2" s="1"/>
  <c r="B65" i="2"/>
  <c r="F65" i="2" s="1"/>
  <c r="C65" i="2"/>
  <c r="G65" i="2" s="1"/>
  <c r="D65" i="2"/>
  <c r="H65" i="2" s="1"/>
  <c r="A66" i="2"/>
  <c r="E66" i="2" s="1"/>
  <c r="B66" i="2"/>
  <c r="F66" i="2" s="1"/>
  <c r="C66" i="2"/>
  <c r="G66" i="2" s="1"/>
  <c r="D66" i="2"/>
  <c r="H66" i="2" s="1"/>
  <c r="A67" i="2"/>
  <c r="E67" i="2" s="1"/>
  <c r="B67" i="2"/>
  <c r="F67" i="2" s="1"/>
  <c r="C67" i="2"/>
  <c r="G67" i="2" s="1"/>
  <c r="D67" i="2"/>
  <c r="H67" i="2" s="1"/>
  <c r="A68" i="2"/>
  <c r="E68" i="2" s="1"/>
  <c r="B68" i="2"/>
  <c r="F68" i="2" s="1"/>
  <c r="C68" i="2"/>
  <c r="G68" i="2" s="1"/>
  <c r="D68" i="2"/>
  <c r="H68" i="2" s="1"/>
  <c r="A69" i="2"/>
  <c r="E69" i="2" s="1"/>
  <c r="B69" i="2"/>
  <c r="F69" i="2" s="1"/>
  <c r="C69" i="2"/>
  <c r="G69" i="2" s="1"/>
  <c r="D69" i="2"/>
  <c r="H69" i="2" s="1"/>
  <c r="A70" i="2"/>
  <c r="E70" i="2" s="1"/>
  <c r="B70" i="2"/>
  <c r="F70" i="2" s="1"/>
  <c r="C70" i="2"/>
  <c r="G70" i="2" s="1"/>
  <c r="D70" i="2"/>
  <c r="H70" i="2" s="1"/>
  <c r="A71" i="2"/>
  <c r="E71" i="2" s="1"/>
  <c r="B71" i="2"/>
  <c r="F71" i="2" s="1"/>
  <c r="C71" i="2"/>
  <c r="G71" i="2" s="1"/>
  <c r="D71" i="2"/>
  <c r="H71" i="2" s="1"/>
  <c r="A72" i="2"/>
  <c r="E72" i="2" s="1"/>
  <c r="B72" i="2"/>
  <c r="F72" i="2" s="1"/>
  <c r="C72" i="2"/>
  <c r="G72" i="2" s="1"/>
  <c r="D72" i="2"/>
  <c r="H72" i="2" s="1"/>
  <c r="A73" i="2"/>
  <c r="E73" i="2" s="1"/>
  <c r="B73" i="2"/>
  <c r="F73" i="2" s="1"/>
  <c r="C73" i="2"/>
  <c r="G73" i="2" s="1"/>
  <c r="D73" i="2"/>
  <c r="H73" i="2" s="1"/>
  <c r="A74" i="2"/>
  <c r="E74" i="2" s="1"/>
  <c r="B74" i="2"/>
  <c r="F74" i="2" s="1"/>
  <c r="C74" i="2"/>
  <c r="G74" i="2" s="1"/>
  <c r="D74" i="2"/>
  <c r="H74" i="2" s="1"/>
  <c r="A75" i="2"/>
  <c r="E75" i="2" s="1"/>
  <c r="B75" i="2"/>
  <c r="F75" i="2" s="1"/>
  <c r="C75" i="2"/>
  <c r="G75" i="2" s="1"/>
  <c r="D75" i="2"/>
  <c r="H75" i="2" s="1"/>
  <c r="A76" i="2"/>
  <c r="E76" i="2" s="1"/>
  <c r="B76" i="2"/>
  <c r="F76" i="2" s="1"/>
  <c r="C76" i="2"/>
  <c r="G76" i="2" s="1"/>
  <c r="D76" i="2"/>
  <c r="H76" i="2" s="1"/>
  <c r="A77" i="2"/>
  <c r="E77" i="2" s="1"/>
  <c r="B77" i="2"/>
  <c r="F77" i="2" s="1"/>
  <c r="C77" i="2"/>
  <c r="G77" i="2" s="1"/>
  <c r="D77" i="2"/>
  <c r="H77" i="2" s="1"/>
  <c r="A78" i="2"/>
  <c r="E78" i="2" s="1"/>
  <c r="B78" i="2"/>
  <c r="F78" i="2" s="1"/>
  <c r="C78" i="2"/>
  <c r="G78" i="2" s="1"/>
  <c r="D78" i="2"/>
  <c r="H78" i="2" s="1"/>
  <c r="A79" i="2"/>
  <c r="E79" i="2" s="1"/>
  <c r="B79" i="2"/>
  <c r="F79" i="2" s="1"/>
  <c r="C79" i="2"/>
  <c r="G79" i="2" s="1"/>
  <c r="D79" i="2"/>
  <c r="H79" i="2" s="1"/>
  <c r="A80" i="2"/>
  <c r="E80" i="2" s="1"/>
  <c r="B80" i="2"/>
  <c r="F80" i="2" s="1"/>
  <c r="C80" i="2"/>
  <c r="G80" i="2" s="1"/>
  <c r="D80" i="2"/>
  <c r="H80" i="2" s="1"/>
  <c r="A81" i="2"/>
  <c r="E81" i="2" s="1"/>
  <c r="B81" i="2"/>
  <c r="F81" i="2" s="1"/>
  <c r="C81" i="2"/>
  <c r="G81" i="2" s="1"/>
  <c r="D81" i="2"/>
  <c r="H81" i="2" s="1"/>
  <c r="A82" i="2"/>
  <c r="E82" i="2" s="1"/>
  <c r="B82" i="2"/>
  <c r="F82" i="2" s="1"/>
  <c r="C82" i="2"/>
  <c r="G82" i="2" s="1"/>
  <c r="D82" i="2"/>
  <c r="H82" i="2" s="1"/>
  <c r="A83" i="2"/>
  <c r="E83" i="2" s="1"/>
  <c r="B83" i="2"/>
  <c r="F83" i="2" s="1"/>
  <c r="C83" i="2"/>
  <c r="G83" i="2" s="1"/>
  <c r="D83" i="2"/>
  <c r="H83" i="2" s="1"/>
  <c r="A84" i="2"/>
  <c r="E84" i="2" s="1"/>
  <c r="B84" i="2"/>
  <c r="F84" i="2" s="1"/>
  <c r="C84" i="2"/>
  <c r="G84" i="2" s="1"/>
  <c r="D84" i="2"/>
  <c r="H84" i="2" s="1"/>
  <c r="A85" i="2"/>
  <c r="E85" i="2" s="1"/>
  <c r="B85" i="2"/>
  <c r="F85" i="2" s="1"/>
  <c r="C85" i="2"/>
  <c r="G85" i="2" s="1"/>
  <c r="D85" i="2"/>
  <c r="H85" i="2" s="1"/>
  <c r="A86" i="2"/>
  <c r="E86" i="2" s="1"/>
  <c r="B86" i="2"/>
  <c r="F86" i="2" s="1"/>
  <c r="C86" i="2"/>
  <c r="G86" i="2" s="1"/>
  <c r="D86" i="2"/>
  <c r="H86" i="2" s="1"/>
  <c r="A87" i="2"/>
  <c r="E87" i="2" s="1"/>
  <c r="B87" i="2"/>
  <c r="F87" i="2" s="1"/>
  <c r="C87" i="2"/>
  <c r="G87" i="2" s="1"/>
  <c r="D87" i="2"/>
  <c r="H87" i="2" s="1"/>
  <c r="A88" i="2"/>
  <c r="E88" i="2" s="1"/>
  <c r="B88" i="2"/>
  <c r="F88" i="2" s="1"/>
  <c r="C88" i="2"/>
  <c r="G88" i="2" s="1"/>
  <c r="D88" i="2"/>
  <c r="H88" i="2" s="1"/>
  <c r="A89" i="2"/>
  <c r="E89" i="2" s="1"/>
  <c r="B89" i="2"/>
  <c r="F89" i="2" s="1"/>
  <c r="C89" i="2"/>
  <c r="G89" i="2" s="1"/>
  <c r="D89" i="2"/>
  <c r="H89" i="2" s="1"/>
  <c r="A90" i="2"/>
  <c r="E90" i="2" s="1"/>
  <c r="B90" i="2"/>
  <c r="F90" i="2" s="1"/>
  <c r="C90" i="2"/>
  <c r="G90" i="2" s="1"/>
  <c r="D90" i="2"/>
  <c r="H90" i="2" s="1"/>
  <c r="A91" i="2"/>
  <c r="E91" i="2" s="1"/>
  <c r="B91" i="2"/>
  <c r="F91" i="2" s="1"/>
  <c r="C91" i="2"/>
  <c r="G91" i="2" s="1"/>
  <c r="D91" i="2"/>
  <c r="H91" i="2" s="1"/>
  <c r="A92" i="2"/>
  <c r="E92" i="2" s="1"/>
  <c r="B92" i="2"/>
  <c r="F92" i="2" s="1"/>
  <c r="C92" i="2"/>
  <c r="G92" i="2" s="1"/>
  <c r="D92" i="2"/>
  <c r="H92" i="2" s="1"/>
  <c r="A93" i="2"/>
  <c r="E93" i="2" s="1"/>
  <c r="B93" i="2"/>
  <c r="F93" i="2" s="1"/>
  <c r="C93" i="2"/>
  <c r="G93" i="2" s="1"/>
  <c r="D93" i="2"/>
  <c r="H93" i="2" s="1"/>
  <c r="A94" i="2"/>
  <c r="E94" i="2" s="1"/>
  <c r="B94" i="2"/>
  <c r="F94" i="2" s="1"/>
  <c r="C94" i="2"/>
  <c r="G94" i="2" s="1"/>
  <c r="D94" i="2"/>
  <c r="H94" i="2" s="1"/>
  <c r="A95" i="2"/>
  <c r="E95" i="2" s="1"/>
  <c r="B95" i="2"/>
  <c r="F95" i="2" s="1"/>
  <c r="C95" i="2"/>
  <c r="G95" i="2" s="1"/>
  <c r="D95" i="2"/>
  <c r="H95" i="2" s="1"/>
  <c r="A96" i="2"/>
  <c r="E96" i="2" s="1"/>
  <c r="B96" i="2"/>
  <c r="F96" i="2" s="1"/>
  <c r="C96" i="2"/>
  <c r="G96" i="2" s="1"/>
  <c r="D96" i="2"/>
  <c r="H96" i="2" s="1"/>
  <c r="A97" i="2"/>
  <c r="E97" i="2" s="1"/>
  <c r="B97" i="2"/>
  <c r="F97" i="2" s="1"/>
  <c r="C97" i="2"/>
  <c r="G97" i="2" s="1"/>
  <c r="D97" i="2"/>
  <c r="H97" i="2" s="1"/>
  <c r="A98" i="2"/>
  <c r="E98" i="2" s="1"/>
  <c r="B98" i="2"/>
  <c r="F98" i="2" s="1"/>
  <c r="C98" i="2"/>
  <c r="G98" i="2" s="1"/>
  <c r="D98" i="2"/>
  <c r="H98" i="2" s="1"/>
  <c r="A99" i="2"/>
  <c r="E99" i="2" s="1"/>
  <c r="B99" i="2"/>
  <c r="F99" i="2" s="1"/>
  <c r="C99" i="2"/>
  <c r="G99" i="2" s="1"/>
  <c r="D99" i="2"/>
  <c r="H99" i="2" s="1"/>
  <c r="A100" i="2"/>
  <c r="E100" i="2" s="1"/>
  <c r="B100" i="2"/>
  <c r="F100" i="2" s="1"/>
  <c r="C100" i="2"/>
  <c r="G100" i="2" s="1"/>
  <c r="D100" i="2"/>
  <c r="H100" i="2" s="1"/>
  <c r="A101" i="2"/>
  <c r="E101" i="2" s="1"/>
  <c r="B101" i="2"/>
  <c r="F101" i="2" s="1"/>
  <c r="C101" i="2"/>
  <c r="G101" i="2" s="1"/>
  <c r="D101" i="2"/>
  <c r="H101" i="2" s="1"/>
  <c r="A102" i="2"/>
  <c r="E102" i="2" s="1"/>
  <c r="B102" i="2"/>
  <c r="F102" i="2" s="1"/>
  <c r="C102" i="2"/>
  <c r="G102" i="2" s="1"/>
  <c r="D102" i="2"/>
  <c r="H102" i="2" s="1"/>
  <c r="A103" i="2"/>
  <c r="E103" i="2" s="1"/>
  <c r="B103" i="2"/>
  <c r="F103" i="2" s="1"/>
  <c r="C103" i="2"/>
  <c r="G103" i="2" s="1"/>
  <c r="D103" i="2"/>
  <c r="H103" i="2" s="1"/>
  <c r="A104" i="2"/>
  <c r="E104" i="2" s="1"/>
  <c r="B104" i="2"/>
  <c r="F104" i="2" s="1"/>
  <c r="C104" i="2"/>
  <c r="G104" i="2" s="1"/>
  <c r="D104" i="2"/>
  <c r="H104" i="2" s="1"/>
  <c r="A105" i="2"/>
  <c r="E105" i="2" s="1"/>
  <c r="B105" i="2"/>
  <c r="F105" i="2" s="1"/>
  <c r="C105" i="2"/>
  <c r="G105" i="2" s="1"/>
  <c r="D105" i="2"/>
  <c r="H105" i="2" s="1"/>
  <c r="A106" i="2"/>
  <c r="E106" i="2" s="1"/>
  <c r="B106" i="2"/>
  <c r="F106" i="2" s="1"/>
  <c r="C106" i="2"/>
  <c r="G106" i="2" s="1"/>
  <c r="D106" i="2"/>
  <c r="H106" i="2" s="1"/>
  <c r="A107" i="2"/>
  <c r="E107" i="2" s="1"/>
  <c r="B107" i="2"/>
  <c r="F107" i="2" s="1"/>
  <c r="C107" i="2"/>
  <c r="G107" i="2" s="1"/>
  <c r="D107" i="2"/>
  <c r="H107" i="2" s="1"/>
  <c r="A108" i="2"/>
  <c r="E108" i="2" s="1"/>
  <c r="B108" i="2"/>
  <c r="F108" i="2" s="1"/>
  <c r="C108" i="2"/>
  <c r="G108" i="2" s="1"/>
  <c r="D108" i="2"/>
  <c r="H108" i="2" s="1"/>
  <c r="A109" i="2"/>
  <c r="E109" i="2" s="1"/>
  <c r="B109" i="2"/>
  <c r="F109" i="2" s="1"/>
  <c r="C109" i="2"/>
  <c r="G109" i="2" s="1"/>
  <c r="D109" i="2"/>
  <c r="H109" i="2" s="1"/>
  <c r="A110" i="2"/>
  <c r="E110" i="2" s="1"/>
  <c r="B110" i="2"/>
  <c r="F110" i="2" s="1"/>
  <c r="C110" i="2"/>
  <c r="G110" i="2" s="1"/>
  <c r="D110" i="2"/>
  <c r="H110" i="2" s="1"/>
  <c r="A111" i="2"/>
  <c r="E111" i="2" s="1"/>
  <c r="B111" i="2"/>
  <c r="F111" i="2" s="1"/>
  <c r="C111" i="2"/>
  <c r="G111" i="2" s="1"/>
  <c r="D111" i="2"/>
  <c r="H111" i="2" s="1"/>
  <c r="A112" i="2"/>
  <c r="E112" i="2" s="1"/>
  <c r="B112" i="2"/>
  <c r="F112" i="2" s="1"/>
  <c r="C112" i="2"/>
  <c r="G112" i="2" s="1"/>
  <c r="D112" i="2"/>
  <c r="H112" i="2" s="1"/>
  <c r="A113" i="2"/>
  <c r="E113" i="2" s="1"/>
  <c r="B113" i="2"/>
  <c r="F113" i="2" s="1"/>
  <c r="C113" i="2"/>
  <c r="G113" i="2" s="1"/>
  <c r="D113" i="2"/>
  <c r="H113" i="2" s="1"/>
  <c r="A114" i="2"/>
  <c r="E114" i="2" s="1"/>
  <c r="B114" i="2"/>
  <c r="F114" i="2" s="1"/>
  <c r="C114" i="2"/>
  <c r="G114" i="2" s="1"/>
  <c r="D114" i="2"/>
  <c r="H114" i="2" s="1"/>
  <c r="A115" i="2"/>
  <c r="E115" i="2" s="1"/>
  <c r="B115" i="2"/>
  <c r="F115" i="2" s="1"/>
  <c r="C115" i="2"/>
  <c r="G115" i="2" s="1"/>
  <c r="D115" i="2"/>
  <c r="H115" i="2" s="1"/>
  <c r="A116" i="2"/>
  <c r="E116" i="2" s="1"/>
  <c r="B116" i="2"/>
  <c r="F116" i="2" s="1"/>
  <c r="C116" i="2"/>
  <c r="G116" i="2" s="1"/>
  <c r="D116" i="2"/>
  <c r="H116" i="2" s="1"/>
  <c r="A117" i="2"/>
  <c r="E117" i="2" s="1"/>
  <c r="B117" i="2"/>
  <c r="F117" i="2" s="1"/>
  <c r="C117" i="2"/>
  <c r="G117" i="2" s="1"/>
  <c r="D117" i="2"/>
  <c r="H117" i="2" s="1"/>
  <c r="A118" i="2"/>
  <c r="E118" i="2" s="1"/>
  <c r="B118" i="2"/>
  <c r="F118" i="2" s="1"/>
  <c r="C118" i="2"/>
  <c r="G118" i="2" s="1"/>
  <c r="D118" i="2"/>
  <c r="H118" i="2" s="1"/>
  <c r="A119" i="2"/>
  <c r="E119" i="2" s="1"/>
  <c r="B119" i="2"/>
  <c r="F119" i="2" s="1"/>
  <c r="C119" i="2"/>
  <c r="G119" i="2" s="1"/>
  <c r="D119" i="2"/>
  <c r="H119" i="2" s="1"/>
  <c r="A120" i="2"/>
  <c r="E120" i="2" s="1"/>
  <c r="B120" i="2"/>
  <c r="F120" i="2" s="1"/>
  <c r="C120" i="2"/>
  <c r="G120" i="2" s="1"/>
  <c r="D120" i="2"/>
  <c r="H120" i="2" s="1"/>
  <c r="A121" i="2"/>
  <c r="E121" i="2" s="1"/>
  <c r="B121" i="2"/>
  <c r="F121" i="2" s="1"/>
  <c r="C121" i="2"/>
  <c r="G121" i="2" s="1"/>
  <c r="D121" i="2"/>
  <c r="H121" i="2" s="1"/>
  <c r="A122" i="2"/>
  <c r="E122" i="2" s="1"/>
  <c r="B122" i="2"/>
  <c r="F122" i="2" s="1"/>
  <c r="C122" i="2"/>
  <c r="G122" i="2" s="1"/>
  <c r="D122" i="2"/>
  <c r="H122" i="2" s="1"/>
  <c r="A123" i="2"/>
  <c r="E123" i="2" s="1"/>
  <c r="B123" i="2"/>
  <c r="F123" i="2" s="1"/>
  <c r="C123" i="2"/>
  <c r="G123" i="2" s="1"/>
  <c r="D123" i="2"/>
  <c r="H123" i="2" s="1"/>
  <c r="A124" i="2"/>
  <c r="E124" i="2" s="1"/>
  <c r="B124" i="2"/>
  <c r="F124" i="2" s="1"/>
  <c r="C124" i="2"/>
  <c r="G124" i="2" s="1"/>
  <c r="D124" i="2"/>
  <c r="H124" i="2" s="1"/>
  <c r="A125" i="2"/>
  <c r="E125" i="2" s="1"/>
  <c r="B125" i="2"/>
  <c r="F125" i="2" s="1"/>
  <c r="C125" i="2"/>
  <c r="G125" i="2" s="1"/>
  <c r="D125" i="2"/>
  <c r="H125" i="2" s="1"/>
  <c r="A126" i="2"/>
  <c r="E126" i="2" s="1"/>
  <c r="B126" i="2"/>
  <c r="F126" i="2" s="1"/>
  <c r="C126" i="2"/>
  <c r="G126" i="2" s="1"/>
  <c r="D126" i="2"/>
  <c r="H126" i="2" s="1"/>
  <c r="A127" i="2"/>
  <c r="E127" i="2" s="1"/>
  <c r="B127" i="2"/>
  <c r="F127" i="2" s="1"/>
  <c r="C127" i="2"/>
  <c r="G127" i="2" s="1"/>
  <c r="D127" i="2"/>
  <c r="H127" i="2" s="1"/>
  <c r="A128" i="2"/>
  <c r="E128" i="2" s="1"/>
  <c r="B128" i="2"/>
  <c r="F128" i="2" s="1"/>
  <c r="C128" i="2"/>
  <c r="G128" i="2" s="1"/>
  <c r="D128" i="2"/>
  <c r="H128" i="2" s="1"/>
  <c r="A129" i="2"/>
  <c r="E129" i="2" s="1"/>
  <c r="B129" i="2"/>
  <c r="F129" i="2" s="1"/>
  <c r="C129" i="2"/>
  <c r="G129" i="2" s="1"/>
  <c r="D129" i="2"/>
  <c r="H129" i="2" s="1"/>
  <c r="A130" i="2"/>
  <c r="E130" i="2" s="1"/>
  <c r="B130" i="2"/>
  <c r="F130" i="2" s="1"/>
  <c r="C130" i="2"/>
  <c r="G130" i="2" s="1"/>
  <c r="D130" i="2"/>
  <c r="H130" i="2" s="1"/>
  <c r="A131" i="2"/>
  <c r="E131" i="2" s="1"/>
  <c r="B131" i="2"/>
  <c r="F131" i="2" s="1"/>
  <c r="C131" i="2"/>
  <c r="G131" i="2" s="1"/>
  <c r="D131" i="2"/>
  <c r="H131" i="2" s="1"/>
  <c r="A132" i="2"/>
  <c r="E132" i="2" s="1"/>
  <c r="B132" i="2"/>
  <c r="F132" i="2" s="1"/>
  <c r="C132" i="2"/>
  <c r="G132" i="2" s="1"/>
  <c r="D132" i="2"/>
  <c r="H132" i="2" s="1"/>
  <c r="A133" i="2"/>
  <c r="E133" i="2" s="1"/>
  <c r="B133" i="2"/>
  <c r="F133" i="2" s="1"/>
  <c r="C133" i="2"/>
  <c r="G133" i="2" s="1"/>
  <c r="D133" i="2"/>
  <c r="H133" i="2" s="1"/>
  <c r="A134" i="2"/>
  <c r="E134" i="2" s="1"/>
  <c r="B134" i="2"/>
  <c r="F134" i="2" s="1"/>
  <c r="C134" i="2"/>
  <c r="G134" i="2" s="1"/>
  <c r="D134" i="2"/>
  <c r="H134" i="2" s="1"/>
  <c r="A135" i="2"/>
  <c r="E135" i="2" s="1"/>
  <c r="B135" i="2"/>
  <c r="F135" i="2" s="1"/>
  <c r="C135" i="2"/>
  <c r="G135" i="2" s="1"/>
  <c r="D135" i="2"/>
  <c r="H135" i="2" s="1"/>
  <c r="A136" i="2"/>
  <c r="E136" i="2" s="1"/>
  <c r="B136" i="2"/>
  <c r="F136" i="2" s="1"/>
  <c r="C136" i="2"/>
  <c r="G136" i="2" s="1"/>
  <c r="D136" i="2"/>
  <c r="H136" i="2" s="1"/>
  <c r="A137" i="2"/>
  <c r="E137" i="2" s="1"/>
  <c r="B137" i="2"/>
  <c r="F137" i="2" s="1"/>
  <c r="C137" i="2"/>
  <c r="G137" i="2" s="1"/>
  <c r="D137" i="2"/>
  <c r="H137" i="2" s="1"/>
  <c r="A138" i="2"/>
  <c r="E138" i="2" s="1"/>
  <c r="B138" i="2"/>
  <c r="F138" i="2" s="1"/>
  <c r="C138" i="2"/>
  <c r="G138" i="2" s="1"/>
  <c r="D138" i="2"/>
  <c r="H138" i="2" s="1"/>
  <c r="A139" i="2"/>
  <c r="E139" i="2" s="1"/>
  <c r="B139" i="2"/>
  <c r="F139" i="2" s="1"/>
  <c r="C139" i="2"/>
  <c r="G139" i="2" s="1"/>
  <c r="D139" i="2"/>
  <c r="H139" i="2" s="1"/>
  <c r="A140" i="2"/>
  <c r="E140" i="2" s="1"/>
  <c r="B140" i="2"/>
  <c r="F140" i="2" s="1"/>
  <c r="C140" i="2"/>
  <c r="G140" i="2" s="1"/>
  <c r="D140" i="2"/>
  <c r="H140" i="2" s="1"/>
  <c r="A141" i="2"/>
  <c r="E141" i="2" s="1"/>
  <c r="B141" i="2"/>
  <c r="F141" i="2" s="1"/>
  <c r="C141" i="2"/>
  <c r="G141" i="2" s="1"/>
  <c r="D141" i="2"/>
  <c r="H141" i="2" s="1"/>
  <c r="A142" i="2"/>
  <c r="E142" i="2" s="1"/>
  <c r="B142" i="2"/>
  <c r="F142" i="2" s="1"/>
  <c r="C142" i="2"/>
  <c r="G142" i="2" s="1"/>
  <c r="D142" i="2"/>
  <c r="H142" i="2" s="1"/>
  <c r="A143" i="2"/>
  <c r="E143" i="2" s="1"/>
  <c r="B143" i="2"/>
  <c r="F143" i="2" s="1"/>
  <c r="C143" i="2"/>
  <c r="G143" i="2" s="1"/>
  <c r="D143" i="2"/>
  <c r="H143" i="2" s="1"/>
  <c r="A144" i="2"/>
  <c r="E144" i="2" s="1"/>
  <c r="B144" i="2"/>
  <c r="F144" i="2" s="1"/>
  <c r="C144" i="2"/>
  <c r="G144" i="2" s="1"/>
  <c r="D144" i="2"/>
  <c r="H144" i="2" s="1"/>
  <c r="A145" i="2"/>
  <c r="E145" i="2" s="1"/>
  <c r="B145" i="2"/>
  <c r="F145" i="2" s="1"/>
  <c r="C145" i="2"/>
  <c r="G145" i="2" s="1"/>
  <c r="D145" i="2"/>
  <c r="H145" i="2" s="1"/>
  <c r="A146" i="2"/>
  <c r="E146" i="2" s="1"/>
  <c r="B146" i="2"/>
  <c r="F146" i="2" s="1"/>
  <c r="C146" i="2"/>
  <c r="G146" i="2" s="1"/>
  <c r="D146" i="2"/>
  <c r="H146" i="2" s="1"/>
  <c r="A147" i="2"/>
  <c r="E147" i="2" s="1"/>
  <c r="B147" i="2"/>
  <c r="F147" i="2" s="1"/>
  <c r="C147" i="2"/>
  <c r="G147" i="2" s="1"/>
  <c r="D147" i="2"/>
  <c r="H147" i="2" s="1"/>
  <c r="A148" i="2"/>
  <c r="E148" i="2" s="1"/>
  <c r="B148" i="2"/>
  <c r="F148" i="2" s="1"/>
  <c r="C148" i="2"/>
  <c r="G148" i="2" s="1"/>
  <c r="D148" i="2"/>
  <c r="H148" i="2" s="1"/>
  <c r="A149" i="2"/>
  <c r="E149" i="2" s="1"/>
  <c r="B149" i="2"/>
  <c r="F149" i="2" s="1"/>
  <c r="C149" i="2"/>
  <c r="G149" i="2" s="1"/>
  <c r="D149" i="2"/>
  <c r="H149" i="2" s="1"/>
  <c r="A150" i="2"/>
  <c r="E150" i="2" s="1"/>
  <c r="B150" i="2"/>
  <c r="F150" i="2" s="1"/>
  <c r="C150" i="2"/>
  <c r="G150" i="2" s="1"/>
  <c r="D150" i="2"/>
  <c r="H150" i="2" s="1"/>
  <c r="A151" i="2"/>
  <c r="E151" i="2" s="1"/>
  <c r="B151" i="2"/>
  <c r="F151" i="2" s="1"/>
  <c r="C151" i="2"/>
  <c r="G151" i="2" s="1"/>
  <c r="D151" i="2"/>
  <c r="H151" i="2" s="1"/>
  <c r="A152" i="2"/>
  <c r="E152" i="2" s="1"/>
  <c r="B152" i="2"/>
  <c r="F152" i="2" s="1"/>
  <c r="C152" i="2"/>
  <c r="G152" i="2" s="1"/>
  <c r="D152" i="2"/>
  <c r="H152" i="2" s="1"/>
  <c r="A153" i="2"/>
  <c r="E153" i="2" s="1"/>
  <c r="B153" i="2"/>
  <c r="F153" i="2" s="1"/>
  <c r="C153" i="2"/>
  <c r="G153" i="2" s="1"/>
  <c r="D153" i="2"/>
  <c r="H153" i="2" s="1"/>
  <c r="A154" i="2"/>
  <c r="E154" i="2" s="1"/>
  <c r="B154" i="2"/>
  <c r="F154" i="2" s="1"/>
  <c r="C154" i="2"/>
  <c r="G154" i="2" s="1"/>
  <c r="D154" i="2"/>
  <c r="H154" i="2" s="1"/>
  <c r="A155" i="2"/>
  <c r="E155" i="2" s="1"/>
  <c r="B155" i="2"/>
  <c r="F155" i="2" s="1"/>
  <c r="C155" i="2"/>
  <c r="G155" i="2" s="1"/>
  <c r="D155" i="2"/>
  <c r="H155" i="2" s="1"/>
  <c r="A156" i="2"/>
  <c r="E156" i="2" s="1"/>
  <c r="B156" i="2"/>
  <c r="F156" i="2" s="1"/>
  <c r="C156" i="2"/>
  <c r="G156" i="2" s="1"/>
  <c r="D156" i="2"/>
  <c r="H156" i="2" s="1"/>
  <c r="A157" i="2"/>
  <c r="E157" i="2" s="1"/>
  <c r="B157" i="2"/>
  <c r="F157" i="2" s="1"/>
  <c r="C157" i="2"/>
  <c r="G157" i="2" s="1"/>
  <c r="D157" i="2"/>
  <c r="H157" i="2" s="1"/>
  <c r="A158" i="2"/>
  <c r="E158" i="2" s="1"/>
  <c r="B158" i="2"/>
  <c r="F158" i="2" s="1"/>
  <c r="C158" i="2"/>
  <c r="G158" i="2" s="1"/>
  <c r="D158" i="2"/>
  <c r="H158" i="2" s="1"/>
  <c r="A159" i="2"/>
  <c r="E159" i="2" s="1"/>
  <c r="B159" i="2"/>
  <c r="F159" i="2" s="1"/>
  <c r="C159" i="2"/>
  <c r="G159" i="2" s="1"/>
  <c r="D159" i="2"/>
  <c r="H159" i="2" s="1"/>
  <c r="A160" i="2"/>
  <c r="E160" i="2" s="1"/>
  <c r="B160" i="2"/>
  <c r="F160" i="2" s="1"/>
  <c r="C160" i="2"/>
  <c r="G160" i="2" s="1"/>
  <c r="D160" i="2"/>
  <c r="H160" i="2" s="1"/>
  <c r="A161" i="2"/>
  <c r="E161" i="2" s="1"/>
  <c r="B161" i="2"/>
  <c r="F161" i="2" s="1"/>
  <c r="C161" i="2"/>
  <c r="G161" i="2" s="1"/>
  <c r="D161" i="2"/>
  <c r="H161" i="2" s="1"/>
  <c r="A162" i="2"/>
  <c r="E162" i="2" s="1"/>
  <c r="B162" i="2"/>
  <c r="F162" i="2" s="1"/>
  <c r="C162" i="2"/>
  <c r="G162" i="2" s="1"/>
  <c r="D162" i="2"/>
  <c r="H162" i="2" s="1"/>
  <c r="A163" i="2"/>
  <c r="E163" i="2" s="1"/>
  <c r="B163" i="2"/>
  <c r="F163" i="2" s="1"/>
  <c r="C163" i="2"/>
  <c r="G163" i="2" s="1"/>
  <c r="D163" i="2"/>
  <c r="H163" i="2" s="1"/>
  <c r="A164" i="2"/>
  <c r="E164" i="2" s="1"/>
  <c r="B164" i="2"/>
  <c r="F164" i="2" s="1"/>
  <c r="C164" i="2"/>
  <c r="G164" i="2" s="1"/>
  <c r="D164" i="2"/>
  <c r="H164" i="2" s="1"/>
  <c r="A165" i="2"/>
  <c r="E165" i="2" s="1"/>
  <c r="B165" i="2"/>
  <c r="F165" i="2" s="1"/>
  <c r="C165" i="2"/>
  <c r="G165" i="2" s="1"/>
  <c r="D165" i="2"/>
  <c r="H165" i="2" s="1"/>
  <c r="A166" i="2"/>
  <c r="E166" i="2" s="1"/>
  <c r="B166" i="2"/>
  <c r="F166" i="2" s="1"/>
  <c r="C166" i="2"/>
  <c r="G166" i="2" s="1"/>
  <c r="D166" i="2"/>
  <c r="H166" i="2" s="1"/>
  <c r="A167" i="2"/>
  <c r="E167" i="2" s="1"/>
  <c r="B167" i="2"/>
  <c r="F167" i="2" s="1"/>
  <c r="C167" i="2"/>
  <c r="G167" i="2" s="1"/>
  <c r="D167" i="2"/>
  <c r="H167" i="2" s="1"/>
  <c r="A168" i="2"/>
  <c r="E168" i="2" s="1"/>
  <c r="B168" i="2"/>
  <c r="F168" i="2" s="1"/>
  <c r="C168" i="2"/>
  <c r="G168" i="2" s="1"/>
  <c r="D168" i="2"/>
  <c r="H168" i="2" s="1"/>
  <c r="A169" i="2"/>
  <c r="E169" i="2" s="1"/>
  <c r="B169" i="2"/>
  <c r="F169" i="2" s="1"/>
  <c r="C169" i="2"/>
  <c r="G169" i="2" s="1"/>
  <c r="D169" i="2"/>
  <c r="H169" i="2" s="1"/>
  <c r="A170" i="2"/>
  <c r="E170" i="2" s="1"/>
  <c r="B170" i="2"/>
  <c r="F170" i="2" s="1"/>
  <c r="C170" i="2"/>
  <c r="G170" i="2" s="1"/>
  <c r="D170" i="2"/>
  <c r="H170" i="2" s="1"/>
  <c r="A171" i="2"/>
  <c r="E171" i="2" s="1"/>
  <c r="B171" i="2"/>
  <c r="F171" i="2" s="1"/>
  <c r="C171" i="2"/>
  <c r="G171" i="2" s="1"/>
  <c r="D171" i="2"/>
  <c r="H171" i="2" s="1"/>
  <c r="A172" i="2"/>
  <c r="E172" i="2" s="1"/>
  <c r="B172" i="2"/>
  <c r="F172" i="2" s="1"/>
  <c r="C172" i="2"/>
  <c r="G172" i="2" s="1"/>
  <c r="D172" i="2"/>
  <c r="H172" i="2" s="1"/>
  <c r="A173" i="2"/>
  <c r="E173" i="2" s="1"/>
  <c r="B173" i="2"/>
  <c r="F173" i="2" s="1"/>
  <c r="C173" i="2"/>
  <c r="G173" i="2" s="1"/>
  <c r="D173" i="2"/>
  <c r="H173" i="2" s="1"/>
  <c r="A174" i="2"/>
  <c r="E174" i="2" s="1"/>
  <c r="B174" i="2"/>
  <c r="F174" i="2" s="1"/>
  <c r="C174" i="2"/>
  <c r="G174" i="2" s="1"/>
  <c r="D174" i="2"/>
  <c r="H174" i="2" s="1"/>
  <c r="A175" i="2"/>
  <c r="E175" i="2" s="1"/>
  <c r="B175" i="2"/>
  <c r="F175" i="2" s="1"/>
  <c r="C175" i="2"/>
  <c r="G175" i="2" s="1"/>
  <c r="D175" i="2"/>
  <c r="H175" i="2" s="1"/>
  <c r="A176" i="2"/>
  <c r="E176" i="2" s="1"/>
  <c r="B176" i="2"/>
  <c r="F176" i="2" s="1"/>
  <c r="C176" i="2"/>
  <c r="G176" i="2" s="1"/>
  <c r="D176" i="2"/>
  <c r="H176" i="2" s="1"/>
  <c r="A177" i="2"/>
  <c r="E177" i="2" s="1"/>
  <c r="B177" i="2"/>
  <c r="F177" i="2" s="1"/>
  <c r="C177" i="2"/>
  <c r="G177" i="2" s="1"/>
  <c r="D177" i="2"/>
  <c r="H177" i="2" s="1"/>
  <c r="A178" i="2"/>
  <c r="E178" i="2" s="1"/>
  <c r="B178" i="2"/>
  <c r="F178" i="2" s="1"/>
  <c r="C178" i="2"/>
  <c r="G178" i="2" s="1"/>
  <c r="D178" i="2"/>
  <c r="H178" i="2" s="1"/>
  <c r="A179" i="2"/>
  <c r="E179" i="2" s="1"/>
  <c r="B179" i="2"/>
  <c r="F179" i="2" s="1"/>
  <c r="C179" i="2"/>
  <c r="G179" i="2" s="1"/>
  <c r="D179" i="2"/>
  <c r="H179" i="2" s="1"/>
  <c r="A180" i="2"/>
  <c r="E180" i="2" s="1"/>
  <c r="B180" i="2"/>
  <c r="F180" i="2" s="1"/>
  <c r="C180" i="2"/>
  <c r="G180" i="2" s="1"/>
  <c r="D180" i="2"/>
  <c r="H180" i="2" s="1"/>
  <c r="A181" i="2"/>
  <c r="E181" i="2" s="1"/>
  <c r="B181" i="2"/>
  <c r="F181" i="2" s="1"/>
  <c r="C181" i="2"/>
  <c r="G181" i="2" s="1"/>
  <c r="D181" i="2"/>
  <c r="H181" i="2" s="1"/>
  <c r="A182" i="2"/>
  <c r="E182" i="2" s="1"/>
  <c r="B182" i="2"/>
  <c r="F182" i="2" s="1"/>
  <c r="C182" i="2"/>
  <c r="G182" i="2" s="1"/>
  <c r="D182" i="2"/>
  <c r="H182" i="2" s="1"/>
  <c r="A183" i="2"/>
  <c r="E183" i="2" s="1"/>
  <c r="B183" i="2"/>
  <c r="F183" i="2" s="1"/>
  <c r="C183" i="2"/>
  <c r="G183" i="2" s="1"/>
  <c r="D183" i="2"/>
  <c r="H183" i="2" s="1"/>
  <c r="A184" i="2"/>
  <c r="E184" i="2" s="1"/>
  <c r="B184" i="2"/>
  <c r="F184" i="2" s="1"/>
  <c r="C184" i="2"/>
  <c r="G184" i="2" s="1"/>
  <c r="D184" i="2"/>
  <c r="H184" i="2" s="1"/>
  <c r="A185" i="2"/>
  <c r="E185" i="2" s="1"/>
  <c r="B185" i="2"/>
  <c r="F185" i="2" s="1"/>
  <c r="C185" i="2"/>
  <c r="G185" i="2" s="1"/>
  <c r="D185" i="2"/>
  <c r="H185" i="2" s="1"/>
  <c r="A186" i="2"/>
  <c r="E186" i="2" s="1"/>
  <c r="B186" i="2"/>
  <c r="F186" i="2" s="1"/>
  <c r="C186" i="2"/>
  <c r="G186" i="2" s="1"/>
  <c r="D186" i="2"/>
  <c r="H186" i="2" s="1"/>
  <c r="A187" i="2"/>
  <c r="E187" i="2" s="1"/>
  <c r="B187" i="2"/>
  <c r="F187" i="2" s="1"/>
  <c r="C187" i="2"/>
  <c r="G187" i="2" s="1"/>
  <c r="D187" i="2"/>
  <c r="H187" i="2" s="1"/>
  <c r="A188" i="2"/>
  <c r="E188" i="2" s="1"/>
  <c r="B188" i="2"/>
  <c r="F188" i="2" s="1"/>
  <c r="C188" i="2"/>
  <c r="G188" i="2" s="1"/>
  <c r="D188" i="2"/>
  <c r="H188" i="2" s="1"/>
  <c r="A189" i="2"/>
  <c r="E189" i="2" s="1"/>
  <c r="B189" i="2"/>
  <c r="F189" i="2" s="1"/>
  <c r="C189" i="2"/>
  <c r="G189" i="2" s="1"/>
  <c r="D189" i="2"/>
  <c r="H189" i="2" s="1"/>
  <c r="A190" i="2"/>
  <c r="E190" i="2" s="1"/>
  <c r="B190" i="2"/>
  <c r="F190" i="2" s="1"/>
  <c r="C190" i="2"/>
  <c r="G190" i="2" s="1"/>
  <c r="D190" i="2"/>
  <c r="H190" i="2" s="1"/>
  <c r="A191" i="2"/>
  <c r="E191" i="2" s="1"/>
  <c r="B191" i="2"/>
  <c r="F191" i="2" s="1"/>
  <c r="C191" i="2"/>
  <c r="G191" i="2" s="1"/>
  <c r="D191" i="2"/>
  <c r="H191" i="2" s="1"/>
  <c r="A192" i="2"/>
  <c r="E192" i="2" s="1"/>
  <c r="B192" i="2"/>
  <c r="F192" i="2" s="1"/>
  <c r="C192" i="2"/>
  <c r="G192" i="2" s="1"/>
  <c r="D192" i="2"/>
  <c r="H192" i="2" s="1"/>
  <c r="A193" i="2"/>
  <c r="E193" i="2" s="1"/>
  <c r="B193" i="2"/>
  <c r="F193" i="2" s="1"/>
  <c r="C193" i="2"/>
  <c r="G193" i="2" s="1"/>
  <c r="D193" i="2"/>
  <c r="H193" i="2" s="1"/>
  <c r="A194" i="2"/>
  <c r="E194" i="2" s="1"/>
  <c r="B194" i="2"/>
  <c r="F194" i="2" s="1"/>
  <c r="C194" i="2"/>
  <c r="G194" i="2" s="1"/>
  <c r="D194" i="2"/>
  <c r="H194" i="2" s="1"/>
  <c r="A195" i="2"/>
  <c r="E195" i="2" s="1"/>
  <c r="B195" i="2"/>
  <c r="F195" i="2" s="1"/>
  <c r="C195" i="2"/>
  <c r="G195" i="2" s="1"/>
  <c r="D195" i="2"/>
  <c r="H195" i="2" s="1"/>
  <c r="A196" i="2"/>
  <c r="E196" i="2" s="1"/>
  <c r="B196" i="2"/>
  <c r="F196" i="2" s="1"/>
  <c r="C196" i="2"/>
  <c r="G196" i="2" s="1"/>
  <c r="D196" i="2"/>
  <c r="H196" i="2" s="1"/>
  <c r="A197" i="2"/>
  <c r="E197" i="2" s="1"/>
  <c r="B197" i="2"/>
  <c r="F197" i="2" s="1"/>
  <c r="C197" i="2"/>
  <c r="G197" i="2" s="1"/>
  <c r="D197" i="2"/>
  <c r="H197" i="2" s="1"/>
  <c r="A198" i="2"/>
  <c r="E198" i="2" s="1"/>
  <c r="B198" i="2"/>
  <c r="F198" i="2" s="1"/>
  <c r="C198" i="2"/>
  <c r="G198" i="2" s="1"/>
  <c r="D198" i="2"/>
  <c r="H198" i="2" s="1"/>
  <c r="A199" i="2"/>
  <c r="E199" i="2" s="1"/>
  <c r="B199" i="2"/>
  <c r="F199" i="2" s="1"/>
  <c r="C199" i="2"/>
  <c r="G199" i="2" s="1"/>
  <c r="D199" i="2"/>
  <c r="H199" i="2" s="1"/>
  <c r="A200" i="2"/>
  <c r="E200" i="2" s="1"/>
  <c r="B200" i="2"/>
  <c r="F200" i="2" s="1"/>
  <c r="C200" i="2"/>
  <c r="G200" i="2" s="1"/>
  <c r="D200" i="2"/>
  <c r="H200" i="2" s="1"/>
  <c r="A201" i="2"/>
  <c r="E201" i="2" s="1"/>
  <c r="B201" i="2"/>
  <c r="F201" i="2" s="1"/>
  <c r="C201" i="2"/>
  <c r="G201" i="2" s="1"/>
  <c r="D201" i="2"/>
  <c r="H201" i="2" s="1"/>
  <c r="A202" i="2"/>
  <c r="E202" i="2" s="1"/>
  <c r="B202" i="2"/>
  <c r="F202" i="2" s="1"/>
  <c r="C202" i="2"/>
  <c r="G202" i="2" s="1"/>
  <c r="D202" i="2"/>
  <c r="H202" i="2" s="1"/>
  <c r="A203" i="2"/>
  <c r="E203" i="2" s="1"/>
  <c r="B203" i="2"/>
  <c r="F203" i="2" s="1"/>
  <c r="C203" i="2"/>
  <c r="G203" i="2" s="1"/>
  <c r="D203" i="2"/>
  <c r="H203" i="2" s="1"/>
  <c r="A204" i="2"/>
  <c r="E204" i="2" s="1"/>
  <c r="B204" i="2"/>
  <c r="F204" i="2" s="1"/>
  <c r="C204" i="2"/>
  <c r="G204" i="2" s="1"/>
  <c r="D204" i="2"/>
  <c r="H204" i="2" s="1"/>
  <c r="A205" i="2"/>
  <c r="E205" i="2" s="1"/>
  <c r="B205" i="2"/>
  <c r="F205" i="2" s="1"/>
  <c r="C205" i="2"/>
  <c r="G205" i="2" s="1"/>
  <c r="D205" i="2"/>
  <c r="H205" i="2" s="1"/>
  <c r="A206" i="2"/>
  <c r="E206" i="2" s="1"/>
  <c r="B206" i="2"/>
  <c r="F206" i="2" s="1"/>
  <c r="C206" i="2"/>
  <c r="G206" i="2" s="1"/>
  <c r="D206" i="2"/>
  <c r="H206" i="2" s="1"/>
  <c r="A207" i="2"/>
  <c r="E207" i="2" s="1"/>
  <c r="B207" i="2"/>
  <c r="F207" i="2" s="1"/>
  <c r="C207" i="2"/>
  <c r="G207" i="2" s="1"/>
  <c r="D207" i="2"/>
  <c r="H207" i="2" s="1"/>
  <c r="A208" i="2"/>
  <c r="E208" i="2" s="1"/>
  <c r="B208" i="2"/>
  <c r="F208" i="2" s="1"/>
  <c r="C208" i="2"/>
  <c r="G208" i="2" s="1"/>
  <c r="D208" i="2"/>
  <c r="H208" i="2" s="1"/>
  <c r="A209" i="2"/>
  <c r="E209" i="2" s="1"/>
  <c r="B209" i="2"/>
  <c r="F209" i="2" s="1"/>
  <c r="C209" i="2"/>
  <c r="G209" i="2" s="1"/>
  <c r="D209" i="2"/>
  <c r="H209" i="2" s="1"/>
  <c r="A210" i="2"/>
  <c r="E210" i="2" s="1"/>
  <c r="B210" i="2"/>
  <c r="F210" i="2" s="1"/>
  <c r="C210" i="2"/>
  <c r="G210" i="2" s="1"/>
  <c r="D210" i="2"/>
  <c r="H210" i="2" s="1"/>
  <c r="A211" i="2"/>
  <c r="E211" i="2" s="1"/>
  <c r="B211" i="2"/>
  <c r="F211" i="2" s="1"/>
  <c r="C211" i="2"/>
  <c r="G211" i="2" s="1"/>
  <c r="D211" i="2"/>
  <c r="H211" i="2" s="1"/>
  <c r="A212" i="2"/>
  <c r="E212" i="2" s="1"/>
  <c r="B212" i="2"/>
  <c r="F212" i="2" s="1"/>
  <c r="C212" i="2"/>
  <c r="G212" i="2" s="1"/>
  <c r="D212" i="2"/>
  <c r="H212" i="2" s="1"/>
  <c r="A213" i="2"/>
  <c r="E213" i="2" s="1"/>
  <c r="B213" i="2"/>
  <c r="F213" i="2" s="1"/>
  <c r="C213" i="2"/>
  <c r="G213" i="2" s="1"/>
  <c r="D213" i="2"/>
  <c r="H213" i="2" s="1"/>
  <c r="A214" i="2"/>
  <c r="E214" i="2" s="1"/>
  <c r="B214" i="2"/>
  <c r="F214" i="2" s="1"/>
  <c r="C214" i="2"/>
  <c r="G214" i="2" s="1"/>
  <c r="D214" i="2"/>
  <c r="H214" i="2" s="1"/>
  <c r="A215" i="2"/>
  <c r="E215" i="2" s="1"/>
  <c r="B215" i="2"/>
  <c r="F215" i="2" s="1"/>
  <c r="C215" i="2"/>
  <c r="G215" i="2" s="1"/>
  <c r="D215" i="2"/>
  <c r="H215" i="2" s="1"/>
  <c r="A216" i="2"/>
  <c r="E216" i="2" s="1"/>
  <c r="B216" i="2"/>
  <c r="F216" i="2" s="1"/>
  <c r="C216" i="2"/>
  <c r="G216" i="2" s="1"/>
  <c r="D216" i="2"/>
  <c r="H216" i="2" s="1"/>
  <c r="A217" i="2"/>
  <c r="E217" i="2" s="1"/>
  <c r="B217" i="2"/>
  <c r="F217" i="2" s="1"/>
  <c r="C217" i="2"/>
  <c r="G217" i="2" s="1"/>
  <c r="D217" i="2"/>
  <c r="H217" i="2" s="1"/>
  <c r="A218" i="2"/>
  <c r="E218" i="2" s="1"/>
  <c r="B218" i="2"/>
  <c r="F218" i="2" s="1"/>
  <c r="C218" i="2"/>
  <c r="G218" i="2" s="1"/>
  <c r="D218" i="2"/>
  <c r="H218" i="2" s="1"/>
  <c r="A219" i="2"/>
  <c r="E219" i="2" s="1"/>
  <c r="B219" i="2"/>
  <c r="F219" i="2" s="1"/>
  <c r="C219" i="2"/>
  <c r="G219" i="2" s="1"/>
  <c r="D219" i="2"/>
  <c r="H219" i="2" s="1"/>
  <c r="A220" i="2"/>
  <c r="E220" i="2" s="1"/>
  <c r="B220" i="2"/>
  <c r="F220" i="2" s="1"/>
  <c r="C220" i="2"/>
  <c r="G220" i="2" s="1"/>
  <c r="D220" i="2"/>
  <c r="H220" i="2" s="1"/>
  <c r="A221" i="2"/>
  <c r="E221" i="2" s="1"/>
  <c r="B221" i="2"/>
  <c r="F221" i="2" s="1"/>
  <c r="C221" i="2"/>
  <c r="G221" i="2" s="1"/>
  <c r="D221" i="2"/>
  <c r="H221" i="2" s="1"/>
  <c r="A222" i="2"/>
  <c r="E222" i="2" s="1"/>
  <c r="B222" i="2"/>
  <c r="F222" i="2" s="1"/>
  <c r="C222" i="2"/>
  <c r="G222" i="2" s="1"/>
  <c r="D222" i="2"/>
  <c r="H222" i="2" s="1"/>
  <c r="A223" i="2"/>
  <c r="E223" i="2" s="1"/>
  <c r="B223" i="2"/>
  <c r="F223" i="2" s="1"/>
  <c r="C223" i="2"/>
  <c r="G223" i="2" s="1"/>
  <c r="D223" i="2"/>
  <c r="H223" i="2" s="1"/>
  <c r="A224" i="2"/>
  <c r="E224" i="2" s="1"/>
  <c r="B224" i="2"/>
  <c r="F224" i="2" s="1"/>
  <c r="C224" i="2"/>
  <c r="G224" i="2" s="1"/>
  <c r="D224" i="2"/>
  <c r="H224" i="2" s="1"/>
  <c r="A225" i="2"/>
  <c r="E225" i="2" s="1"/>
  <c r="B225" i="2"/>
  <c r="F225" i="2" s="1"/>
  <c r="C225" i="2"/>
  <c r="G225" i="2" s="1"/>
  <c r="D225" i="2"/>
  <c r="H225" i="2" s="1"/>
  <c r="A226" i="2"/>
  <c r="E226" i="2" s="1"/>
  <c r="B226" i="2"/>
  <c r="F226" i="2" s="1"/>
  <c r="C226" i="2"/>
  <c r="G226" i="2" s="1"/>
  <c r="D226" i="2"/>
  <c r="H226" i="2" s="1"/>
  <c r="A227" i="2"/>
  <c r="E227" i="2" s="1"/>
  <c r="B227" i="2"/>
  <c r="F227" i="2" s="1"/>
  <c r="C227" i="2"/>
  <c r="G227" i="2" s="1"/>
  <c r="D227" i="2"/>
  <c r="H227" i="2" s="1"/>
  <c r="A228" i="2"/>
  <c r="E228" i="2" s="1"/>
  <c r="B228" i="2"/>
  <c r="F228" i="2" s="1"/>
  <c r="C228" i="2"/>
  <c r="G228" i="2" s="1"/>
  <c r="D228" i="2"/>
  <c r="H228" i="2" s="1"/>
  <c r="A229" i="2"/>
  <c r="E229" i="2" s="1"/>
  <c r="B229" i="2"/>
  <c r="F229" i="2" s="1"/>
  <c r="C229" i="2"/>
  <c r="G229" i="2" s="1"/>
  <c r="D229" i="2"/>
  <c r="H229" i="2" s="1"/>
  <c r="A230" i="2"/>
  <c r="E230" i="2" s="1"/>
  <c r="B230" i="2"/>
  <c r="F230" i="2" s="1"/>
  <c r="C230" i="2"/>
  <c r="G230" i="2" s="1"/>
  <c r="D230" i="2"/>
  <c r="H230" i="2" s="1"/>
  <c r="A231" i="2"/>
  <c r="E231" i="2" s="1"/>
  <c r="B231" i="2"/>
  <c r="F231" i="2" s="1"/>
  <c r="C231" i="2"/>
  <c r="G231" i="2" s="1"/>
  <c r="D231" i="2"/>
  <c r="H231" i="2" s="1"/>
  <c r="A232" i="2"/>
  <c r="E232" i="2" s="1"/>
  <c r="B232" i="2"/>
  <c r="F232" i="2" s="1"/>
  <c r="C232" i="2"/>
  <c r="G232" i="2" s="1"/>
  <c r="D232" i="2"/>
  <c r="H232" i="2" s="1"/>
  <c r="A233" i="2"/>
  <c r="E233" i="2" s="1"/>
  <c r="B233" i="2"/>
  <c r="F233" i="2" s="1"/>
  <c r="C233" i="2"/>
  <c r="G233" i="2" s="1"/>
  <c r="D233" i="2"/>
  <c r="H233" i="2" s="1"/>
  <c r="A234" i="2"/>
  <c r="E234" i="2" s="1"/>
  <c r="B234" i="2"/>
  <c r="F234" i="2" s="1"/>
  <c r="C234" i="2"/>
  <c r="G234" i="2" s="1"/>
  <c r="D234" i="2"/>
  <c r="H234" i="2" s="1"/>
  <c r="A235" i="2"/>
  <c r="E235" i="2" s="1"/>
  <c r="B235" i="2"/>
  <c r="F235" i="2" s="1"/>
  <c r="C235" i="2"/>
  <c r="G235" i="2" s="1"/>
  <c r="D235" i="2"/>
  <c r="H235" i="2" s="1"/>
  <c r="A236" i="2"/>
  <c r="E236" i="2" s="1"/>
  <c r="B236" i="2"/>
  <c r="F236" i="2" s="1"/>
  <c r="C236" i="2"/>
  <c r="G236" i="2" s="1"/>
  <c r="D236" i="2"/>
  <c r="H236" i="2" s="1"/>
  <c r="A237" i="2"/>
  <c r="E237" i="2" s="1"/>
  <c r="B237" i="2"/>
  <c r="F237" i="2" s="1"/>
  <c r="C237" i="2"/>
  <c r="G237" i="2" s="1"/>
  <c r="D237" i="2"/>
  <c r="H237" i="2" s="1"/>
  <c r="A238" i="2"/>
  <c r="E238" i="2" s="1"/>
  <c r="B238" i="2"/>
  <c r="F238" i="2" s="1"/>
  <c r="C238" i="2"/>
  <c r="G238" i="2" s="1"/>
  <c r="D238" i="2"/>
  <c r="H238" i="2" s="1"/>
  <c r="A239" i="2"/>
  <c r="E239" i="2" s="1"/>
  <c r="B239" i="2"/>
  <c r="F239" i="2" s="1"/>
  <c r="C239" i="2"/>
  <c r="G239" i="2" s="1"/>
  <c r="D239" i="2"/>
  <c r="H239" i="2" s="1"/>
  <c r="A240" i="2"/>
  <c r="E240" i="2" s="1"/>
  <c r="B240" i="2"/>
  <c r="F240" i="2" s="1"/>
  <c r="C240" i="2"/>
  <c r="G240" i="2" s="1"/>
  <c r="D240" i="2"/>
  <c r="H240" i="2" s="1"/>
  <c r="A241" i="2"/>
  <c r="E241" i="2" s="1"/>
  <c r="B241" i="2"/>
  <c r="F241" i="2" s="1"/>
  <c r="C241" i="2"/>
  <c r="G241" i="2" s="1"/>
  <c r="D241" i="2"/>
  <c r="H241" i="2" s="1"/>
  <c r="A242" i="2"/>
  <c r="E242" i="2" s="1"/>
  <c r="B242" i="2"/>
  <c r="F242" i="2" s="1"/>
  <c r="C242" i="2"/>
  <c r="G242" i="2" s="1"/>
  <c r="D242" i="2"/>
  <c r="H242" i="2" s="1"/>
  <c r="A243" i="2"/>
  <c r="E243" i="2" s="1"/>
  <c r="B243" i="2"/>
  <c r="F243" i="2" s="1"/>
  <c r="C243" i="2"/>
  <c r="G243" i="2" s="1"/>
  <c r="D243" i="2"/>
  <c r="H243" i="2" s="1"/>
  <c r="A244" i="2"/>
  <c r="E244" i="2" s="1"/>
  <c r="B244" i="2"/>
  <c r="F244" i="2" s="1"/>
  <c r="C244" i="2"/>
  <c r="G244" i="2" s="1"/>
  <c r="D244" i="2"/>
  <c r="H244" i="2" s="1"/>
  <c r="A245" i="2"/>
  <c r="E245" i="2" s="1"/>
  <c r="B245" i="2"/>
  <c r="F245" i="2" s="1"/>
  <c r="C245" i="2"/>
  <c r="G245" i="2" s="1"/>
  <c r="D245" i="2"/>
  <c r="H245" i="2" s="1"/>
  <c r="A246" i="2"/>
  <c r="E246" i="2" s="1"/>
  <c r="B246" i="2"/>
  <c r="F246" i="2" s="1"/>
  <c r="C246" i="2"/>
  <c r="G246" i="2" s="1"/>
  <c r="D246" i="2"/>
  <c r="H246" i="2" s="1"/>
  <c r="A247" i="2"/>
  <c r="E247" i="2" s="1"/>
  <c r="B247" i="2"/>
  <c r="F247" i="2" s="1"/>
  <c r="C247" i="2"/>
  <c r="G247" i="2" s="1"/>
  <c r="D247" i="2"/>
  <c r="H247" i="2" s="1"/>
  <c r="A248" i="2"/>
  <c r="E248" i="2" s="1"/>
  <c r="B248" i="2"/>
  <c r="F248" i="2" s="1"/>
  <c r="C248" i="2"/>
  <c r="G248" i="2" s="1"/>
  <c r="D248" i="2"/>
  <c r="H248" i="2" s="1"/>
  <c r="A249" i="2"/>
  <c r="E249" i="2" s="1"/>
  <c r="B249" i="2"/>
  <c r="F249" i="2" s="1"/>
  <c r="C249" i="2"/>
  <c r="G249" i="2" s="1"/>
  <c r="D249" i="2"/>
  <c r="H249" i="2" s="1"/>
  <c r="A250" i="2"/>
  <c r="E250" i="2" s="1"/>
  <c r="B250" i="2"/>
  <c r="F250" i="2" s="1"/>
  <c r="C250" i="2"/>
  <c r="G250" i="2" s="1"/>
  <c r="D250" i="2"/>
  <c r="H250" i="2" s="1"/>
  <c r="A251" i="2"/>
  <c r="E251" i="2" s="1"/>
  <c r="B251" i="2"/>
  <c r="F251" i="2" s="1"/>
  <c r="C251" i="2"/>
  <c r="G251" i="2" s="1"/>
  <c r="D251" i="2"/>
  <c r="H251" i="2" s="1"/>
  <c r="A252" i="2"/>
  <c r="E252" i="2" s="1"/>
  <c r="B252" i="2"/>
  <c r="F252" i="2" s="1"/>
  <c r="C252" i="2"/>
  <c r="G252" i="2" s="1"/>
  <c r="D252" i="2"/>
  <c r="H252" i="2" s="1"/>
  <c r="A253" i="2"/>
  <c r="E253" i="2" s="1"/>
  <c r="B253" i="2"/>
  <c r="F253" i="2" s="1"/>
  <c r="C253" i="2"/>
  <c r="G253" i="2" s="1"/>
  <c r="D253" i="2"/>
  <c r="H253" i="2" s="1"/>
  <c r="A254" i="2"/>
  <c r="E254" i="2" s="1"/>
  <c r="B254" i="2"/>
  <c r="F254" i="2" s="1"/>
  <c r="C254" i="2"/>
  <c r="G254" i="2" s="1"/>
  <c r="D254" i="2"/>
  <c r="H254" i="2" s="1"/>
  <c r="A255" i="2"/>
  <c r="E255" i="2" s="1"/>
  <c r="B255" i="2"/>
  <c r="F255" i="2" s="1"/>
  <c r="C255" i="2"/>
  <c r="G255" i="2" s="1"/>
  <c r="D255" i="2"/>
  <c r="H255" i="2" s="1"/>
  <c r="A256" i="2"/>
  <c r="E256" i="2" s="1"/>
  <c r="B256" i="2"/>
  <c r="F256" i="2" s="1"/>
  <c r="C256" i="2"/>
  <c r="G256" i="2" s="1"/>
  <c r="D256" i="2"/>
  <c r="H256" i="2" s="1"/>
  <c r="A257" i="2"/>
  <c r="E257" i="2" s="1"/>
  <c r="B257" i="2"/>
  <c r="F257" i="2" s="1"/>
  <c r="C257" i="2"/>
  <c r="G257" i="2" s="1"/>
  <c r="D257" i="2"/>
  <c r="H257" i="2" s="1"/>
  <c r="A258" i="2"/>
  <c r="E258" i="2" s="1"/>
  <c r="B258" i="2"/>
  <c r="F258" i="2" s="1"/>
  <c r="C258" i="2"/>
  <c r="G258" i="2" s="1"/>
  <c r="D258" i="2"/>
  <c r="H258" i="2" s="1"/>
  <c r="A259" i="2"/>
  <c r="E259" i="2" s="1"/>
  <c r="B259" i="2"/>
  <c r="F259" i="2" s="1"/>
  <c r="C259" i="2"/>
  <c r="G259" i="2" s="1"/>
  <c r="D259" i="2"/>
  <c r="H259" i="2" s="1"/>
  <c r="A260" i="2"/>
  <c r="E260" i="2" s="1"/>
  <c r="B260" i="2"/>
  <c r="F260" i="2" s="1"/>
  <c r="C260" i="2"/>
  <c r="G260" i="2" s="1"/>
  <c r="D260" i="2"/>
  <c r="H260" i="2" s="1"/>
  <c r="A261" i="2"/>
  <c r="E261" i="2" s="1"/>
  <c r="B261" i="2"/>
  <c r="F261" i="2" s="1"/>
  <c r="C261" i="2"/>
  <c r="G261" i="2" s="1"/>
  <c r="D261" i="2"/>
  <c r="H261" i="2" s="1"/>
  <c r="A262" i="2"/>
  <c r="E262" i="2" s="1"/>
  <c r="B262" i="2"/>
  <c r="F262" i="2" s="1"/>
  <c r="C262" i="2"/>
  <c r="G262" i="2" s="1"/>
  <c r="D262" i="2"/>
  <c r="H262" i="2" s="1"/>
  <c r="A263" i="2"/>
  <c r="E263" i="2" s="1"/>
  <c r="B263" i="2"/>
  <c r="F263" i="2" s="1"/>
  <c r="C263" i="2"/>
  <c r="G263" i="2" s="1"/>
  <c r="D263" i="2"/>
  <c r="H263" i="2" s="1"/>
  <c r="A264" i="2"/>
  <c r="E264" i="2" s="1"/>
  <c r="B264" i="2"/>
  <c r="F264" i="2" s="1"/>
  <c r="C264" i="2"/>
  <c r="G264" i="2" s="1"/>
  <c r="D264" i="2"/>
  <c r="H264" i="2" s="1"/>
  <c r="A265" i="2"/>
  <c r="E265" i="2" s="1"/>
  <c r="B265" i="2"/>
  <c r="F265" i="2" s="1"/>
  <c r="C265" i="2"/>
  <c r="G265" i="2" s="1"/>
  <c r="D265" i="2"/>
  <c r="H265" i="2" s="1"/>
  <c r="A266" i="2"/>
  <c r="E266" i="2" s="1"/>
  <c r="B266" i="2"/>
  <c r="F266" i="2" s="1"/>
  <c r="C266" i="2"/>
  <c r="G266" i="2" s="1"/>
  <c r="D266" i="2"/>
  <c r="H266" i="2" s="1"/>
  <c r="A267" i="2"/>
  <c r="E267" i="2" s="1"/>
  <c r="B267" i="2"/>
  <c r="F267" i="2" s="1"/>
  <c r="C267" i="2"/>
  <c r="G267" i="2" s="1"/>
  <c r="D267" i="2"/>
  <c r="H267" i="2" s="1"/>
  <c r="A268" i="2"/>
  <c r="E268" i="2" s="1"/>
  <c r="B268" i="2"/>
  <c r="F268" i="2" s="1"/>
  <c r="C268" i="2"/>
  <c r="G268" i="2" s="1"/>
  <c r="D268" i="2"/>
  <c r="H268" i="2" s="1"/>
  <c r="A269" i="2"/>
  <c r="E269" i="2" s="1"/>
  <c r="B269" i="2"/>
  <c r="F269" i="2" s="1"/>
  <c r="C269" i="2"/>
  <c r="G269" i="2" s="1"/>
  <c r="D269" i="2"/>
  <c r="H269" i="2" s="1"/>
  <c r="A270" i="2"/>
  <c r="E270" i="2" s="1"/>
  <c r="B270" i="2"/>
  <c r="F270" i="2" s="1"/>
  <c r="C270" i="2"/>
  <c r="G270" i="2" s="1"/>
  <c r="D270" i="2"/>
  <c r="H270" i="2" s="1"/>
  <c r="A271" i="2"/>
  <c r="E271" i="2" s="1"/>
  <c r="B271" i="2"/>
  <c r="F271" i="2" s="1"/>
  <c r="C271" i="2"/>
  <c r="G271" i="2" s="1"/>
  <c r="D271" i="2"/>
  <c r="H271" i="2" s="1"/>
  <c r="A272" i="2"/>
  <c r="E272" i="2" s="1"/>
  <c r="B272" i="2"/>
  <c r="F272" i="2" s="1"/>
  <c r="C272" i="2"/>
  <c r="G272" i="2" s="1"/>
  <c r="D272" i="2"/>
  <c r="H272" i="2" s="1"/>
  <c r="A273" i="2"/>
  <c r="E273" i="2" s="1"/>
  <c r="B273" i="2"/>
  <c r="F273" i="2" s="1"/>
  <c r="C273" i="2"/>
  <c r="G273" i="2" s="1"/>
  <c r="D273" i="2"/>
  <c r="H273" i="2" s="1"/>
  <c r="A274" i="2"/>
  <c r="E274" i="2" s="1"/>
  <c r="B274" i="2"/>
  <c r="F274" i="2" s="1"/>
  <c r="C274" i="2"/>
  <c r="G274" i="2" s="1"/>
  <c r="D274" i="2"/>
  <c r="H274" i="2" s="1"/>
  <c r="A275" i="2"/>
  <c r="E275" i="2" s="1"/>
  <c r="B275" i="2"/>
  <c r="F275" i="2" s="1"/>
  <c r="C275" i="2"/>
  <c r="G275" i="2" s="1"/>
  <c r="D275" i="2"/>
  <c r="H275" i="2" s="1"/>
  <c r="A276" i="2"/>
  <c r="E276" i="2" s="1"/>
  <c r="B276" i="2"/>
  <c r="F276" i="2" s="1"/>
  <c r="C276" i="2"/>
  <c r="G276" i="2" s="1"/>
  <c r="D276" i="2"/>
  <c r="H276" i="2" s="1"/>
  <c r="A277" i="2"/>
  <c r="E277" i="2" s="1"/>
  <c r="B277" i="2"/>
  <c r="F277" i="2" s="1"/>
  <c r="C277" i="2"/>
  <c r="G277" i="2" s="1"/>
  <c r="D277" i="2"/>
  <c r="H277" i="2" s="1"/>
  <c r="A278" i="2"/>
  <c r="E278" i="2" s="1"/>
  <c r="B278" i="2"/>
  <c r="F278" i="2" s="1"/>
  <c r="C278" i="2"/>
  <c r="G278" i="2" s="1"/>
  <c r="D278" i="2"/>
  <c r="H278" i="2" s="1"/>
  <c r="A279" i="2"/>
  <c r="E279" i="2" s="1"/>
  <c r="B279" i="2"/>
  <c r="F279" i="2" s="1"/>
  <c r="C279" i="2"/>
  <c r="G279" i="2" s="1"/>
  <c r="D279" i="2"/>
  <c r="H279" i="2" s="1"/>
  <c r="A280" i="2"/>
  <c r="E280" i="2" s="1"/>
  <c r="B280" i="2"/>
  <c r="F280" i="2" s="1"/>
  <c r="C280" i="2"/>
  <c r="G280" i="2" s="1"/>
  <c r="D280" i="2"/>
  <c r="H280" i="2" s="1"/>
  <c r="A281" i="2"/>
  <c r="E281" i="2" s="1"/>
  <c r="B281" i="2"/>
  <c r="F281" i="2" s="1"/>
  <c r="C281" i="2"/>
  <c r="G281" i="2" s="1"/>
  <c r="D281" i="2"/>
  <c r="H281" i="2" s="1"/>
  <c r="A282" i="2"/>
  <c r="E282" i="2" s="1"/>
  <c r="B282" i="2"/>
  <c r="F282" i="2" s="1"/>
  <c r="C282" i="2"/>
  <c r="G282" i="2" s="1"/>
  <c r="D282" i="2"/>
  <c r="H282" i="2" s="1"/>
  <c r="A283" i="2"/>
  <c r="E283" i="2" s="1"/>
  <c r="B283" i="2"/>
  <c r="F283" i="2" s="1"/>
  <c r="C283" i="2"/>
  <c r="G283" i="2" s="1"/>
  <c r="D283" i="2"/>
  <c r="H283" i="2" s="1"/>
  <c r="A284" i="2"/>
  <c r="E284" i="2" s="1"/>
  <c r="B284" i="2"/>
  <c r="F284" i="2" s="1"/>
  <c r="C284" i="2"/>
  <c r="G284" i="2" s="1"/>
  <c r="D284" i="2"/>
  <c r="H284" i="2" s="1"/>
  <c r="A285" i="2"/>
  <c r="E285" i="2" s="1"/>
  <c r="B285" i="2"/>
  <c r="F285" i="2" s="1"/>
  <c r="C285" i="2"/>
  <c r="G285" i="2" s="1"/>
  <c r="D285" i="2"/>
  <c r="H285" i="2" s="1"/>
  <c r="A286" i="2"/>
  <c r="E286" i="2" s="1"/>
  <c r="B286" i="2"/>
  <c r="F286" i="2" s="1"/>
  <c r="C286" i="2"/>
  <c r="G286" i="2" s="1"/>
  <c r="D286" i="2"/>
  <c r="H286" i="2" s="1"/>
  <c r="A287" i="2"/>
  <c r="E287" i="2" s="1"/>
  <c r="B287" i="2"/>
  <c r="F287" i="2" s="1"/>
  <c r="C287" i="2"/>
  <c r="G287" i="2" s="1"/>
  <c r="D287" i="2"/>
  <c r="H287" i="2" s="1"/>
  <c r="A288" i="2"/>
  <c r="E288" i="2" s="1"/>
  <c r="B288" i="2"/>
  <c r="F288" i="2" s="1"/>
  <c r="C288" i="2"/>
  <c r="G288" i="2" s="1"/>
  <c r="D288" i="2"/>
  <c r="H288" i="2" s="1"/>
  <c r="A289" i="2"/>
  <c r="E289" i="2" s="1"/>
  <c r="B289" i="2"/>
  <c r="F289" i="2" s="1"/>
  <c r="C289" i="2"/>
  <c r="G289" i="2" s="1"/>
  <c r="D289" i="2"/>
  <c r="H289" i="2" s="1"/>
  <c r="A290" i="2"/>
  <c r="E290" i="2" s="1"/>
  <c r="B290" i="2"/>
  <c r="F290" i="2" s="1"/>
  <c r="C290" i="2"/>
  <c r="G290" i="2" s="1"/>
  <c r="D290" i="2"/>
  <c r="H290" i="2" s="1"/>
  <c r="A291" i="2"/>
  <c r="E291" i="2" s="1"/>
  <c r="B291" i="2"/>
  <c r="F291" i="2" s="1"/>
  <c r="C291" i="2"/>
  <c r="G291" i="2" s="1"/>
  <c r="D291" i="2"/>
  <c r="H291" i="2" s="1"/>
  <c r="A292" i="2"/>
  <c r="E292" i="2" s="1"/>
  <c r="B292" i="2"/>
  <c r="F292" i="2" s="1"/>
  <c r="C292" i="2"/>
  <c r="G292" i="2" s="1"/>
  <c r="D292" i="2"/>
  <c r="H292" i="2" s="1"/>
  <c r="A293" i="2"/>
  <c r="E293" i="2" s="1"/>
  <c r="B293" i="2"/>
  <c r="F293" i="2" s="1"/>
  <c r="C293" i="2"/>
  <c r="G293" i="2" s="1"/>
  <c r="D293" i="2"/>
  <c r="H293" i="2" s="1"/>
  <c r="A294" i="2"/>
  <c r="E294" i="2" s="1"/>
  <c r="B294" i="2"/>
  <c r="F294" i="2" s="1"/>
  <c r="C294" i="2"/>
  <c r="G294" i="2" s="1"/>
  <c r="D294" i="2"/>
  <c r="H294" i="2" s="1"/>
  <c r="A295" i="2"/>
  <c r="E295" i="2" s="1"/>
  <c r="B295" i="2"/>
  <c r="F295" i="2" s="1"/>
  <c r="C295" i="2"/>
  <c r="G295" i="2" s="1"/>
  <c r="D295" i="2"/>
  <c r="H295" i="2" s="1"/>
  <c r="A296" i="2"/>
  <c r="E296" i="2" s="1"/>
  <c r="B296" i="2"/>
  <c r="F296" i="2" s="1"/>
  <c r="C296" i="2"/>
  <c r="G296" i="2" s="1"/>
  <c r="D296" i="2"/>
  <c r="H296" i="2" s="1"/>
  <c r="A297" i="2"/>
  <c r="E297" i="2" s="1"/>
  <c r="B297" i="2"/>
  <c r="F297" i="2" s="1"/>
  <c r="C297" i="2"/>
  <c r="G297" i="2" s="1"/>
  <c r="D297" i="2"/>
  <c r="H297" i="2" s="1"/>
  <c r="A298" i="2"/>
  <c r="E298" i="2" s="1"/>
  <c r="B298" i="2"/>
  <c r="F298" i="2" s="1"/>
  <c r="C298" i="2"/>
  <c r="G298" i="2" s="1"/>
  <c r="D298" i="2"/>
  <c r="H298" i="2" s="1"/>
  <c r="A299" i="2"/>
  <c r="E299" i="2" s="1"/>
  <c r="B299" i="2"/>
  <c r="F299" i="2" s="1"/>
  <c r="C299" i="2"/>
  <c r="G299" i="2" s="1"/>
  <c r="D299" i="2"/>
  <c r="H299" i="2" s="1"/>
  <c r="A300" i="2"/>
  <c r="E300" i="2" s="1"/>
  <c r="B300" i="2"/>
  <c r="F300" i="2" s="1"/>
  <c r="C300" i="2"/>
  <c r="G300" i="2" s="1"/>
  <c r="D300" i="2"/>
  <c r="H300" i="2" s="1"/>
  <c r="A301" i="2"/>
  <c r="E301" i="2" s="1"/>
  <c r="B301" i="2"/>
  <c r="F301" i="2" s="1"/>
  <c r="C301" i="2"/>
  <c r="G301" i="2" s="1"/>
  <c r="D301" i="2"/>
  <c r="H301" i="2" s="1"/>
  <c r="A302" i="2"/>
  <c r="E302" i="2" s="1"/>
  <c r="B302" i="2"/>
  <c r="F302" i="2" s="1"/>
  <c r="C302" i="2"/>
  <c r="G302" i="2" s="1"/>
  <c r="D302" i="2"/>
  <c r="H302" i="2" s="1"/>
  <c r="A303" i="2"/>
  <c r="E303" i="2" s="1"/>
  <c r="B303" i="2"/>
  <c r="F303" i="2" s="1"/>
  <c r="C303" i="2"/>
  <c r="G303" i="2" s="1"/>
  <c r="D303" i="2"/>
  <c r="H303" i="2" s="1"/>
  <c r="A304" i="2"/>
  <c r="E304" i="2" s="1"/>
  <c r="B304" i="2"/>
  <c r="F304" i="2" s="1"/>
  <c r="C304" i="2"/>
  <c r="G304" i="2" s="1"/>
  <c r="D304" i="2"/>
  <c r="H304" i="2" s="1"/>
  <c r="A305" i="2"/>
  <c r="E305" i="2" s="1"/>
  <c r="B305" i="2"/>
  <c r="F305" i="2" s="1"/>
  <c r="C305" i="2"/>
  <c r="G305" i="2" s="1"/>
  <c r="D305" i="2"/>
  <c r="H305" i="2" s="1"/>
  <c r="A306" i="2"/>
  <c r="E306" i="2" s="1"/>
  <c r="B306" i="2"/>
  <c r="F306" i="2" s="1"/>
  <c r="C306" i="2"/>
  <c r="G306" i="2" s="1"/>
  <c r="D306" i="2"/>
  <c r="H306" i="2" s="1"/>
  <c r="A307" i="2"/>
  <c r="E307" i="2" s="1"/>
  <c r="B307" i="2"/>
  <c r="F307" i="2" s="1"/>
  <c r="C307" i="2"/>
  <c r="G307" i="2" s="1"/>
  <c r="D307" i="2"/>
  <c r="H307" i="2" s="1"/>
  <c r="A308" i="2"/>
  <c r="E308" i="2" s="1"/>
  <c r="B308" i="2"/>
  <c r="F308" i="2" s="1"/>
  <c r="C308" i="2"/>
  <c r="G308" i="2" s="1"/>
  <c r="D308" i="2"/>
  <c r="H308" i="2" s="1"/>
  <c r="A309" i="2"/>
  <c r="E309" i="2" s="1"/>
  <c r="B309" i="2"/>
  <c r="F309" i="2" s="1"/>
  <c r="C309" i="2"/>
  <c r="G309" i="2" s="1"/>
  <c r="D309" i="2"/>
  <c r="H309" i="2" s="1"/>
  <c r="A310" i="2"/>
  <c r="E310" i="2" s="1"/>
  <c r="B310" i="2"/>
  <c r="F310" i="2" s="1"/>
  <c r="C310" i="2"/>
  <c r="G310" i="2" s="1"/>
  <c r="D310" i="2"/>
  <c r="H310" i="2" s="1"/>
  <c r="A311" i="2"/>
  <c r="E311" i="2" s="1"/>
  <c r="B311" i="2"/>
  <c r="F311" i="2" s="1"/>
  <c r="C311" i="2"/>
  <c r="G311" i="2" s="1"/>
  <c r="D311" i="2"/>
  <c r="H311" i="2" s="1"/>
  <c r="A312" i="2"/>
  <c r="E312" i="2" s="1"/>
  <c r="B312" i="2"/>
  <c r="F312" i="2" s="1"/>
  <c r="C312" i="2"/>
  <c r="G312" i="2" s="1"/>
  <c r="D312" i="2"/>
  <c r="H312" i="2" s="1"/>
  <c r="A313" i="2"/>
  <c r="E313" i="2" s="1"/>
  <c r="B313" i="2"/>
  <c r="F313" i="2" s="1"/>
  <c r="C313" i="2"/>
  <c r="G313" i="2" s="1"/>
  <c r="D313" i="2"/>
  <c r="H313" i="2" s="1"/>
  <c r="A314" i="2"/>
  <c r="E314" i="2" s="1"/>
  <c r="B314" i="2"/>
  <c r="F314" i="2" s="1"/>
  <c r="C314" i="2"/>
  <c r="G314" i="2" s="1"/>
  <c r="D314" i="2"/>
  <c r="H314" i="2" s="1"/>
  <c r="A315" i="2"/>
  <c r="E315" i="2" s="1"/>
  <c r="B315" i="2"/>
  <c r="F315" i="2" s="1"/>
  <c r="C315" i="2"/>
  <c r="G315" i="2" s="1"/>
  <c r="D315" i="2"/>
  <c r="H315" i="2" s="1"/>
  <c r="A316" i="2"/>
  <c r="E316" i="2" s="1"/>
  <c r="B316" i="2"/>
  <c r="F316" i="2" s="1"/>
  <c r="C316" i="2"/>
  <c r="G316" i="2" s="1"/>
  <c r="D316" i="2"/>
  <c r="H316" i="2" s="1"/>
  <c r="A317" i="2"/>
  <c r="E317" i="2" s="1"/>
  <c r="B317" i="2"/>
  <c r="F317" i="2" s="1"/>
  <c r="C317" i="2"/>
  <c r="G317" i="2" s="1"/>
  <c r="D317" i="2"/>
  <c r="H317" i="2" s="1"/>
  <c r="A318" i="2"/>
  <c r="E318" i="2" s="1"/>
  <c r="B318" i="2"/>
  <c r="F318" i="2" s="1"/>
  <c r="C318" i="2"/>
  <c r="G318" i="2" s="1"/>
  <c r="D318" i="2"/>
  <c r="H318" i="2" s="1"/>
  <c r="A319" i="2"/>
  <c r="E319" i="2" s="1"/>
  <c r="B319" i="2"/>
  <c r="F319" i="2" s="1"/>
  <c r="C319" i="2"/>
  <c r="G319" i="2" s="1"/>
  <c r="D319" i="2"/>
  <c r="H319" i="2" s="1"/>
  <c r="A320" i="2"/>
  <c r="E320" i="2" s="1"/>
  <c r="B320" i="2"/>
  <c r="F320" i="2" s="1"/>
  <c r="C320" i="2"/>
  <c r="G320" i="2" s="1"/>
  <c r="D320" i="2"/>
  <c r="H320" i="2" s="1"/>
  <c r="A321" i="2"/>
  <c r="E321" i="2" s="1"/>
  <c r="B321" i="2"/>
  <c r="F321" i="2" s="1"/>
  <c r="C321" i="2"/>
  <c r="G321" i="2" s="1"/>
  <c r="D321" i="2"/>
  <c r="H321" i="2" s="1"/>
  <c r="A322" i="2"/>
  <c r="E322" i="2" s="1"/>
  <c r="B322" i="2"/>
  <c r="F322" i="2" s="1"/>
  <c r="C322" i="2"/>
  <c r="G322" i="2" s="1"/>
  <c r="D322" i="2"/>
  <c r="H322" i="2" s="1"/>
  <c r="A323" i="2"/>
  <c r="E323" i="2" s="1"/>
  <c r="B323" i="2"/>
  <c r="F323" i="2" s="1"/>
  <c r="C323" i="2"/>
  <c r="G323" i="2" s="1"/>
  <c r="D323" i="2"/>
  <c r="H323" i="2" s="1"/>
  <c r="A324" i="2"/>
  <c r="E324" i="2" s="1"/>
  <c r="B324" i="2"/>
  <c r="F324" i="2" s="1"/>
  <c r="C324" i="2"/>
  <c r="G324" i="2" s="1"/>
  <c r="D324" i="2"/>
  <c r="H324" i="2" s="1"/>
  <c r="A325" i="2"/>
  <c r="E325" i="2" s="1"/>
  <c r="B325" i="2"/>
  <c r="F325" i="2" s="1"/>
  <c r="C325" i="2"/>
  <c r="G325" i="2" s="1"/>
  <c r="D325" i="2"/>
  <c r="H325" i="2" s="1"/>
  <c r="A326" i="2"/>
  <c r="E326" i="2" s="1"/>
  <c r="B326" i="2"/>
  <c r="F326" i="2" s="1"/>
  <c r="C326" i="2"/>
  <c r="G326" i="2" s="1"/>
  <c r="D326" i="2"/>
  <c r="H326" i="2" s="1"/>
  <c r="A327" i="2"/>
  <c r="E327" i="2" s="1"/>
  <c r="B327" i="2"/>
  <c r="F327" i="2" s="1"/>
  <c r="C327" i="2"/>
  <c r="G327" i="2" s="1"/>
  <c r="D327" i="2"/>
  <c r="H327" i="2" s="1"/>
  <c r="A328" i="2"/>
  <c r="E328" i="2" s="1"/>
  <c r="B328" i="2"/>
  <c r="F328" i="2" s="1"/>
  <c r="C328" i="2"/>
  <c r="G328" i="2" s="1"/>
  <c r="D328" i="2"/>
  <c r="H328" i="2" s="1"/>
  <c r="A329" i="2"/>
  <c r="E329" i="2" s="1"/>
  <c r="B329" i="2"/>
  <c r="F329" i="2" s="1"/>
  <c r="C329" i="2"/>
  <c r="G329" i="2" s="1"/>
  <c r="D329" i="2"/>
  <c r="H329" i="2" s="1"/>
  <c r="A330" i="2"/>
  <c r="E330" i="2" s="1"/>
  <c r="B330" i="2"/>
  <c r="F330" i="2" s="1"/>
  <c r="C330" i="2"/>
  <c r="G330" i="2" s="1"/>
  <c r="D330" i="2"/>
  <c r="H330" i="2" s="1"/>
  <c r="A331" i="2"/>
  <c r="E331" i="2" s="1"/>
  <c r="B331" i="2"/>
  <c r="F331" i="2" s="1"/>
  <c r="C331" i="2"/>
  <c r="G331" i="2" s="1"/>
  <c r="D331" i="2"/>
  <c r="H331" i="2" s="1"/>
  <c r="A332" i="2"/>
  <c r="E332" i="2" s="1"/>
  <c r="B332" i="2"/>
  <c r="F332" i="2" s="1"/>
  <c r="C332" i="2"/>
  <c r="G332" i="2" s="1"/>
  <c r="D332" i="2"/>
  <c r="H332" i="2" s="1"/>
  <c r="A333" i="2"/>
  <c r="E333" i="2" s="1"/>
  <c r="B333" i="2"/>
  <c r="F333" i="2" s="1"/>
  <c r="C333" i="2"/>
  <c r="G333" i="2" s="1"/>
  <c r="D333" i="2"/>
  <c r="H333" i="2" s="1"/>
  <c r="A334" i="2"/>
  <c r="E334" i="2" s="1"/>
  <c r="B334" i="2"/>
  <c r="F334" i="2" s="1"/>
  <c r="C334" i="2"/>
  <c r="G334" i="2" s="1"/>
  <c r="D334" i="2"/>
  <c r="H334" i="2" s="1"/>
  <c r="A335" i="2"/>
  <c r="E335" i="2" s="1"/>
  <c r="B335" i="2"/>
  <c r="F335" i="2" s="1"/>
  <c r="C335" i="2"/>
  <c r="G335" i="2" s="1"/>
  <c r="D335" i="2"/>
  <c r="H335" i="2" s="1"/>
  <c r="A336" i="2"/>
  <c r="E336" i="2" s="1"/>
  <c r="B336" i="2"/>
  <c r="F336" i="2" s="1"/>
  <c r="C336" i="2"/>
  <c r="G336" i="2" s="1"/>
  <c r="D336" i="2"/>
  <c r="H336" i="2" s="1"/>
  <c r="A337" i="2"/>
  <c r="E337" i="2" s="1"/>
  <c r="B337" i="2"/>
  <c r="F337" i="2" s="1"/>
  <c r="C337" i="2"/>
  <c r="G337" i="2" s="1"/>
  <c r="D337" i="2"/>
  <c r="H337" i="2" s="1"/>
  <c r="A338" i="2"/>
  <c r="E338" i="2" s="1"/>
  <c r="B338" i="2"/>
  <c r="F338" i="2" s="1"/>
  <c r="C338" i="2"/>
  <c r="G338" i="2" s="1"/>
  <c r="D338" i="2"/>
  <c r="H338" i="2" s="1"/>
  <c r="A339" i="2"/>
  <c r="E339" i="2" s="1"/>
  <c r="B339" i="2"/>
  <c r="F339" i="2" s="1"/>
  <c r="C339" i="2"/>
  <c r="G339" i="2" s="1"/>
  <c r="D339" i="2"/>
  <c r="H339" i="2" s="1"/>
  <c r="A340" i="2"/>
  <c r="E340" i="2" s="1"/>
  <c r="B340" i="2"/>
  <c r="F340" i="2" s="1"/>
  <c r="C340" i="2"/>
  <c r="G340" i="2" s="1"/>
  <c r="D340" i="2"/>
  <c r="H340" i="2" s="1"/>
  <c r="A341" i="2"/>
  <c r="E341" i="2" s="1"/>
  <c r="B341" i="2"/>
  <c r="F341" i="2" s="1"/>
  <c r="C341" i="2"/>
  <c r="G341" i="2" s="1"/>
  <c r="D341" i="2"/>
  <c r="H341" i="2" s="1"/>
  <c r="A342" i="2"/>
  <c r="E342" i="2" s="1"/>
  <c r="B342" i="2"/>
  <c r="F342" i="2" s="1"/>
  <c r="C342" i="2"/>
  <c r="G342" i="2" s="1"/>
  <c r="D342" i="2"/>
  <c r="H342" i="2" s="1"/>
  <c r="A343" i="2"/>
  <c r="E343" i="2" s="1"/>
  <c r="B343" i="2"/>
  <c r="F343" i="2" s="1"/>
  <c r="C343" i="2"/>
  <c r="G343" i="2" s="1"/>
  <c r="D343" i="2"/>
  <c r="H343" i="2" s="1"/>
  <c r="A344" i="2"/>
  <c r="E344" i="2" s="1"/>
  <c r="B344" i="2"/>
  <c r="F344" i="2" s="1"/>
  <c r="C344" i="2"/>
  <c r="G344" i="2" s="1"/>
  <c r="D344" i="2"/>
  <c r="H344" i="2" s="1"/>
  <c r="A345" i="2"/>
  <c r="E345" i="2" s="1"/>
  <c r="B345" i="2"/>
  <c r="F345" i="2" s="1"/>
  <c r="C345" i="2"/>
  <c r="G345" i="2" s="1"/>
  <c r="D345" i="2"/>
  <c r="H345" i="2" s="1"/>
  <c r="A346" i="2"/>
  <c r="E346" i="2" s="1"/>
  <c r="B346" i="2"/>
  <c r="F346" i="2" s="1"/>
  <c r="C346" i="2"/>
  <c r="G346" i="2" s="1"/>
  <c r="D346" i="2"/>
  <c r="H346" i="2" s="1"/>
  <c r="A347" i="2"/>
  <c r="E347" i="2" s="1"/>
  <c r="B347" i="2"/>
  <c r="F347" i="2" s="1"/>
  <c r="C347" i="2"/>
  <c r="G347" i="2" s="1"/>
  <c r="D347" i="2"/>
  <c r="H347" i="2" s="1"/>
  <c r="A348" i="2"/>
  <c r="E348" i="2" s="1"/>
  <c r="B348" i="2"/>
  <c r="F348" i="2" s="1"/>
  <c r="C348" i="2"/>
  <c r="G348" i="2" s="1"/>
  <c r="D348" i="2"/>
  <c r="H348" i="2" s="1"/>
  <c r="A349" i="2"/>
  <c r="E349" i="2" s="1"/>
  <c r="B349" i="2"/>
  <c r="F349" i="2" s="1"/>
  <c r="C349" i="2"/>
  <c r="G349" i="2" s="1"/>
  <c r="D349" i="2"/>
  <c r="H349" i="2" s="1"/>
  <c r="A350" i="2"/>
  <c r="E350" i="2" s="1"/>
  <c r="B350" i="2"/>
  <c r="F350" i="2" s="1"/>
  <c r="C350" i="2"/>
  <c r="G350" i="2" s="1"/>
  <c r="D350" i="2"/>
  <c r="H350" i="2" s="1"/>
  <c r="A351" i="2"/>
  <c r="E351" i="2" s="1"/>
  <c r="B351" i="2"/>
  <c r="F351" i="2" s="1"/>
  <c r="C351" i="2"/>
  <c r="G351" i="2" s="1"/>
  <c r="D351" i="2"/>
  <c r="H351" i="2" s="1"/>
  <c r="A352" i="2"/>
  <c r="E352" i="2" s="1"/>
  <c r="B352" i="2"/>
  <c r="F352" i="2" s="1"/>
  <c r="C352" i="2"/>
  <c r="G352" i="2" s="1"/>
  <c r="D352" i="2"/>
  <c r="H352" i="2" s="1"/>
  <c r="A353" i="2"/>
  <c r="E353" i="2" s="1"/>
  <c r="B353" i="2"/>
  <c r="F353" i="2" s="1"/>
  <c r="C353" i="2"/>
  <c r="G353" i="2" s="1"/>
  <c r="D353" i="2"/>
  <c r="H353" i="2" s="1"/>
  <c r="A354" i="2"/>
  <c r="E354" i="2" s="1"/>
  <c r="B354" i="2"/>
  <c r="F354" i="2" s="1"/>
  <c r="C354" i="2"/>
  <c r="G354" i="2" s="1"/>
  <c r="D354" i="2"/>
  <c r="H354" i="2" s="1"/>
  <c r="A355" i="2"/>
  <c r="E355" i="2" s="1"/>
  <c r="B355" i="2"/>
  <c r="F355" i="2" s="1"/>
  <c r="C355" i="2"/>
  <c r="G355" i="2" s="1"/>
  <c r="D355" i="2"/>
  <c r="H355" i="2" s="1"/>
  <c r="A356" i="2"/>
  <c r="E356" i="2" s="1"/>
  <c r="B356" i="2"/>
  <c r="F356" i="2" s="1"/>
  <c r="C356" i="2"/>
  <c r="G356" i="2" s="1"/>
  <c r="D356" i="2"/>
  <c r="H356" i="2" s="1"/>
  <c r="A357" i="2"/>
  <c r="E357" i="2" s="1"/>
  <c r="B357" i="2"/>
  <c r="F357" i="2" s="1"/>
  <c r="C357" i="2"/>
  <c r="G357" i="2" s="1"/>
  <c r="D357" i="2"/>
  <c r="H357" i="2" s="1"/>
  <c r="A358" i="2"/>
  <c r="E358" i="2" s="1"/>
  <c r="B358" i="2"/>
  <c r="F358" i="2" s="1"/>
  <c r="C358" i="2"/>
  <c r="G358" i="2" s="1"/>
  <c r="D358" i="2"/>
  <c r="H358" i="2" s="1"/>
  <c r="A359" i="2"/>
  <c r="E359" i="2" s="1"/>
  <c r="B359" i="2"/>
  <c r="F359" i="2" s="1"/>
  <c r="C359" i="2"/>
  <c r="G359" i="2" s="1"/>
  <c r="D359" i="2"/>
  <c r="H359" i="2" s="1"/>
  <c r="A360" i="2"/>
  <c r="E360" i="2" s="1"/>
  <c r="B360" i="2"/>
  <c r="F360" i="2" s="1"/>
  <c r="C360" i="2"/>
  <c r="G360" i="2" s="1"/>
  <c r="D360" i="2"/>
  <c r="H360" i="2" s="1"/>
  <c r="A361" i="2"/>
  <c r="E361" i="2" s="1"/>
  <c r="B361" i="2"/>
  <c r="F361" i="2" s="1"/>
  <c r="C361" i="2"/>
  <c r="G361" i="2" s="1"/>
  <c r="D361" i="2"/>
  <c r="H361" i="2" s="1"/>
  <c r="A362" i="2"/>
  <c r="E362" i="2" s="1"/>
  <c r="B362" i="2"/>
  <c r="F362" i="2" s="1"/>
  <c r="C362" i="2"/>
  <c r="G362" i="2" s="1"/>
  <c r="D362" i="2"/>
  <c r="H362" i="2" s="1"/>
  <c r="A363" i="2"/>
  <c r="E363" i="2" s="1"/>
  <c r="B363" i="2"/>
  <c r="F363" i="2" s="1"/>
  <c r="C363" i="2"/>
  <c r="G363" i="2" s="1"/>
  <c r="D363" i="2"/>
  <c r="H363" i="2" s="1"/>
  <c r="A364" i="2"/>
  <c r="E364" i="2" s="1"/>
  <c r="B364" i="2"/>
  <c r="F364" i="2" s="1"/>
  <c r="C364" i="2"/>
  <c r="G364" i="2" s="1"/>
  <c r="D364" i="2"/>
  <c r="H364" i="2" s="1"/>
  <c r="A365" i="2"/>
  <c r="E365" i="2" s="1"/>
  <c r="B365" i="2"/>
  <c r="F365" i="2" s="1"/>
  <c r="C365" i="2"/>
  <c r="G365" i="2" s="1"/>
  <c r="D365" i="2"/>
  <c r="H365" i="2" s="1"/>
  <c r="A366" i="2"/>
  <c r="E366" i="2" s="1"/>
  <c r="B366" i="2"/>
  <c r="F366" i="2" s="1"/>
  <c r="C366" i="2"/>
  <c r="G366" i="2" s="1"/>
  <c r="D366" i="2"/>
  <c r="H366" i="2" s="1"/>
  <c r="A367" i="2"/>
  <c r="E367" i="2" s="1"/>
  <c r="B367" i="2"/>
  <c r="F367" i="2" s="1"/>
  <c r="C367" i="2"/>
  <c r="G367" i="2" s="1"/>
  <c r="D367" i="2"/>
  <c r="H367" i="2" s="1"/>
  <c r="A368" i="2"/>
  <c r="E368" i="2" s="1"/>
  <c r="B368" i="2"/>
  <c r="F368" i="2" s="1"/>
  <c r="C368" i="2"/>
  <c r="G368" i="2" s="1"/>
  <c r="D368" i="2"/>
  <c r="H368" i="2" s="1"/>
  <c r="A369" i="2"/>
  <c r="E369" i="2" s="1"/>
  <c r="B369" i="2"/>
  <c r="F369" i="2" s="1"/>
  <c r="C369" i="2"/>
  <c r="G369" i="2" s="1"/>
  <c r="D369" i="2"/>
  <c r="H369" i="2" s="1"/>
  <c r="A370" i="2"/>
  <c r="E370" i="2" s="1"/>
  <c r="B370" i="2"/>
  <c r="F370" i="2" s="1"/>
  <c r="C370" i="2"/>
  <c r="G370" i="2" s="1"/>
  <c r="D370" i="2"/>
  <c r="H370" i="2" s="1"/>
  <c r="A371" i="2"/>
  <c r="E371" i="2" s="1"/>
  <c r="B371" i="2"/>
  <c r="F371" i="2" s="1"/>
  <c r="C371" i="2"/>
  <c r="G371" i="2" s="1"/>
  <c r="D371" i="2"/>
  <c r="H371" i="2" s="1"/>
  <c r="A372" i="2"/>
  <c r="E372" i="2" s="1"/>
  <c r="B372" i="2"/>
  <c r="F372" i="2" s="1"/>
  <c r="C372" i="2"/>
  <c r="G372" i="2" s="1"/>
  <c r="D372" i="2"/>
  <c r="H372" i="2" s="1"/>
  <c r="A373" i="2"/>
  <c r="E373" i="2" s="1"/>
  <c r="B373" i="2"/>
  <c r="F373" i="2" s="1"/>
  <c r="C373" i="2"/>
  <c r="G373" i="2" s="1"/>
  <c r="D373" i="2"/>
  <c r="H373" i="2" s="1"/>
  <c r="A374" i="2"/>
  <c r="E374" i="2" s="1"/>
  <c r="B374" i="2"/>
  <c r="F374" i="2" s="1"/>
  <c r="C374" i="2"/>
  <c r="G374" i="2" s="1"/>
  <c r="D374" i="2"/>
  <c r="H374" i="2" s="1"/>
  <c r="A375" i="2"/>
  <c r="E375" i="2" s="1"/>
  <c r="B375" i="2"/>
  <c r="F375" i="2" s="1"/>
  <c r="C375" i="2"/>
  <c r="G375" i="2" s="1"/>
  <c r="D375" i="2"/>
  <c r="H375" i="2" s="1"/>
  <c r="A376" i="2"/>
  <c r="E376" i="2" s="1"/>
  <c r="B376" i="2"/>
  <c r="F376" i="2" s="1"/>
  <c r="C376" i="2"/>
  <c r="G376" i="2" s="1"/>
  <c r="D376" i="2"/>
  <c r="H376" i="2" s="1"/>
  <c r="A377" i="2"/>
  <c r="E377" i="2" s="1"/>
  <c r="B377" i="2"/>
  <c r="F377" i="2" s="1"/>
  <c r="C377" i="2"/>
  <c r="G377" i="2" s="1"/>
  <c r="D377" i="2"/>
  <c r="H377" i="2" s="1"/>
  <c r="A378" i="2"/>
  <c r="E378" i="2" s="1"/>
  <c r="B378" i="2"/>
  <c r="F378" i="2" s="1"/>
  <c r="C378" i="2"/>
  <c r="G378" i="2" s="1"/>
  <c r="D378" i="2"/>
  <c r="H378" i="2" s="1"/>
  <c r="A379" i="2"/>
  <c r="E379" i="2" s="1"/>
  <c r="B379" i="2"/>
  <c r="F379" i="2" s="1"/>
  <c r="C379" i="2"/>
  <c r="G379" i="2" s="1"/>
  <c r="D379" i="2"/>
  <c r="H379" i="2" s="1"/>
  <c r="A380" i="2"/>
  <c r="E380" i="2" s="1"/>
  <c r="B380" i="2"/>
  <c r="F380" i="2" s="1"/>
  <c r="C380" i="2"/>
  <c r="G380" i="2" s="1"/>
  <c r="D380" i="2"/>
  <c r="H380" i="2" s="1"/>
  <c r="A381" i="2"/>
  <c r="E381" i="2" s="1"/>
  <c r="B381" i="2"/>
  <c r="F381" i="2" s="1"/>
  <c r="C381" i="2"/>
  <c r="G381" i="2" s="1"/>
  <c r="D381" i="2"/>
  <c r="H381" i="2" s="1"/>
  <c r="A382" i="2"/>
  <c r="E382" i="2" s="1"/>
  <c r="B382" i="2"/>
  <c r="F382" i="2" s="1"/>
  <c r="C382" i="2"/>
  <c r="G382" i="2" s="1"/>
  <c r="D382" i="2"/>
  <c r="H382" i="2" s="1"/>
  <c r="A383" i="2"/>
  <c r="E383" i="2" s="1"/>
  <c r="B383" i="2"/>
  <c r="F383" i="2" s="1"/>
  <c r="C383" i="2"/>
  <c r="G383" i="2" s="1"/>
  <c r="D383" i="2"/>
  <c r="H383" i="2" s="1"/>
  <c r="A384" i="2"/>
  <c r="E384" i="2" s="1"/>
  <c r="B384" i="2"/>
  <c r="F384" i="2" s="1"/>
  <c r="C384" i="2"/>
  <c r="G384" i="2" s="1"/>
  <c r="D384" i="2"/>
  <c r="H384" i="2" s="1"/>
  <c r="A385" i="2"/>
  <c r="E385" i="2" s="1"/>
  <c r="B385" i="2"/>
  <c r="F385" i="2" s="1"/>
  <c r="C385" i="2"/>
  <c r="G385" i="2" s="1"/>
  <c r="D385" i="2"/>
  <c r="H385" i="2" s="1"/>
  <c r="A386" i="2"/>
  <c r="E386" i="2" s="1"/>
  <c r="B386" i="2"/>
  <c r="F386" i="2" s="1"/>
  <c r="C386" i="2"/>
  <c r="G386" i="2" s="1"/>
  <c r="D386" i="2"/>
  <c r="H386" i="2" s="1"/>
  <c r="A387" i="2"/>
  <c r="E387" i="2" s="1"/>
  <c r="B387" i="2"/>
  <c r="F387" i="2" s="1"/>
  <c r="C387" i="2"/>
  <c r="G387" i="2" s="1"/>
  <c r="D387" i="2"/>
  <c r="H387" i="2" s="1"/>
  <c r="A388" i="2"/>
  <c r="E388" i="2" s="1"/>
  <c r="B388" i="2"/>
  <c r="F388" i="2" s="1"/>
  <c r="C388" i="2"/>
  <c r="G388" i="2" s="1"/>
  <c r="D388" i="2"/>
  <c r="H388" i="2" s="1"/>
  <c r="A389" i="2"/>
  <c r="E389" i="2" s="1"/>
  <c r="B389" i="2"/>
  <c r="F389" i="2" s="1"/>
  <c r="C389" i="2"/>
  <c r="G389" i="2" s="1"/>
  <c r="D389" i="2"/>
  <c r="H389" i="2" s="1"/>
  <c r="A390" i="2"/>
  <c r="E390" i="2" s="1"/>
  <c r="B390" i="2"/>
  <c r="F390" i="2" s="1"/>
  <c r="C390" i="2"/>
  <c r="G390" i="2" s="1"/>
  <c r="D390" i="2"/>
  <c r="H390" i="2" s="1"/>
  <c r="A391" i="2"/>
  <c r="E391" i="2" s="1"/>
  <c r="B391" i="2"/>
  <c r="F391" i="2" s="1"/>
  <c r="C391" i="2"/>
  <c r="G391" i="2" s="1"/>
  <c r="D391" i="2"/>
  <c r="H391" i="2" s="1"/>
  <c r="A392" i="2"/>
  <c r="E392" i="2" s="1"/>
  <c r="B392" i="2"/>
  <c r="F392" i="2" s="1"/>
  <c r="C392" i="2"/>
  <c r="G392" i="2" s="1"/>
  <c r="D392" i="2"/>
  <c r="H392" i="2" s="1"/>
  <c r="A393" i="2"/>
  <c r="E393" i="2" s="1"/>
  <c r="B393" i="2"/>
  <c r="F393" i="2" s="1"/>
  <c r="C393" i="2"/>
  <c r="G393" i="2" s="1"/>
  <c r="D393" i="2"/>
  <c r="H393" i="2" s="1"/>
  <c r="A394" i="2"/>
  <c r="E394" i="2" s="1"/>
  <c r="B394" i="2"/>
  <c r="F394" i="2" s="1"/>
  <c r="C394" i="2"/>
  <c r="G394" i="2" s="1"/>
  <c r="D394" i="2"/>
  <c r="H394" i="2" s="1"/>
  <c r="A395" i="2"/>
  <c r="E395" i="2" s="1"/>
  <c r="B395" i="2"/>
  <c r="F395" i="2" s="1"/>
  <c r="C395" i="2"/>
  <c r="G395" i="2" s="1"/>
  <c r="D395" i="2"/>
  <c r="H395" i="2" s="1"/>
  <c r="A396" i="2"/>
  <c r="E396" i="2" s="1"/>
  <c r="B396" i="2"/>
  <c r="F396" i="2" s="1"/>
  <c r="C396" i="2"/>
  <c r="G396" i="2" s="1"/>
  <c r="D396" i="2"/>
  <c r="H396" i="2" s="1"/>
  <c r="A397" i="2"/>
  <c r="E397" i="2" s="1"/>
  <c r="B397" i="2"/>
  <c r="F397" i="2" s="1"/>
  <c r="C397" i="2"/>
  <c r="G397" i="2" s="1"/>
  <c r="D397" i="2"/>
  <c r="H397" i="2" s="1"/>
  <c r="A398" i="2"/>
  <c r="E398" i="2" s="1"/>
  <c r="B398" i="2"/>
  <c r="F398" i="2" s="1"/>
  <c r="C398" i="2"/>
  <c r="G398" i="2" s="1"/>
  <c r="D398" i="2"/>
  <c r="H398" i="2" s="1"/>
  <c r="A399" i="2"/>
  <c r="E399" i="2" s="1"/>
  <c r="B399" i="2"/>
  <c r="F399" i="2" s="1"/>
  <c r="C399" i="2"/>
  <c r="G399" i="2" s="1"/>
  <c r="D399" i="2"/>
  <c r="H399" i="2" s="1"/>
  <c r="A400" i="2"/>
  <c r="E400" i="2" s="1"/>
  <c r="B400" i="2"/>
  <c r="F400" i="2" s="1"/>
  <c r="C400" i="2"/>
  <c r="G400" i="2" s="1"/>
  <c r="D400" i="2"/>
  <c r="H400" i="2" s="1"/>
  <c r="A401" i="2"/>
  <c r="E401" i="2" s="1"/>
  <c r="B401" i="2"/>
  <c r="F401" i="2" s="1"/>
  <c r="C401" i="2"/>
  <c r="G401" i="2" s="1"/>
  <c r="D401" i="2"/>
  <c r="H401" i="2" s="1"/>
  <c r="A402" i="2"/>
  <c r="E402" i="2" s="1"/>
  <c r="B402" i="2"/>
  <c r="F402" i="2" s="1"/>
  <c r="C402" i="2"/>
  <c r="G402" i="2" s="1"/>
  <c r="D402" i="2"/>
  <c r="H402" i="2" s="1"/>
  <c r="A403" i="2"/>
  <c r="E403" i="2" s="1"/>
  <c r="B403" i="2"/>
  <c r="F403" i="2" s="1"/>
  <c r="C403" i="2"/>
  <c r="G403" i="2" s="1"/>
  <c r="D403" i="2"/>
  <c r="H403" i="2" s="1"/>
  <c r="A404" i="2"/>
  <c r="E404" i="2" s="1"/>
  <c r="B404" i="2"/>
  <c r="F404" i="2" s="1"/>
  <c r="C404" i="2"/>
  <c r="G404" i="2" s="1"/>
  <c r="D404" i="2"/>
  <c r="H404" i="2" s="1"/>
  <c r="A405" i="2"/>
  <c r="E405" i="2" s="1"/>
  <c r="B405" i="2"/>
  <c r="F405" i="2" s="1"/>
  <c r="C405" i="2"/>
  <c r="G405" i="2" s="1"/>
  <c r="D405" i="2"/>
  <c r="H405" i="2" s="1"/>
  <c r="A406" i="2"/>
  <c r="E406" i="2" s="1"/>
  <c r="B406" i="2"/>
  <c r="F406" i="2" s="1"/>
  <c r="C406" i="2"/>
  <c r="G406" i="2" s="1"/>
  <c r="D406" i="2"/>
  <c r="H406" i="2" s="1"/>
  <c r="A407" i="2"/>
  <c r="E407" i="2" s="1"/>
  <c r="B407" i="2"/>
  <c r="F407" i="2" s="1"/>
  <c r="C407" i="2"/>
  <c r="G407" i="2" s="1"/>
  <c r="D407" i="2"/>
  <c r="H407" i="2" s="1"/>
  <c r="A408" i="2"/>
  <c r="E408" i="2" s="1"/>
  <c r="B408" i="2"/>
  <c r="F408" i="2" s="1"/>
  <c r="C408" i="2"/>
  <c r="G408" i="2" s="1"/>
  <c r="D408" i="2"/>
  <c r="H408" i="2" s="1"/>
  <c r="A409" i="2"/>
  <c r="E409" i="2" s="1"/>
  <c r="B409" i="2"/>
  <c r="F409" i="2" s="1"/>
  <c r="C409" i="2"/>
  <c r="G409" i="2" s="1"/>
  <c r="D409" i="2"/>
  <c r="H409" i="2" s="1"/>
  <c r="A410" i="2"/>
  <c r="E410" i="2" s="1"/>
  <c r="B410" i="2"/>
  <c r="F410" i="2" s="1"/>
  <c r="C410" i="2"/>
  <c r="G410" i="2" s="1"/>
  <c r="D410" i="2"/>
  <c r="H410" i="2" s="1"/>
  <c r="A411" i="2"/>
  <c r="E411" i="2" s="1"/>
  <c r="B411" i="2"/>
  <c r="F411" i="2" s="1"/>
  <c r="C411" i="2"/>
  <c r="G411" i="2" s="1"/>
  <c r="D411" i="2"/>
  <c r="H411" i="2" s="1"/>
  <c r="A412" i="2"/>
  <c r="E412" i="2" s="1"/>
  <c r="B412" i="2"/>
  <c r="F412" i="2" s="1"/>
  <c r="C412" i="2"/>
  <c r="G412" i="2" s="1"/>
  <c r="D412" i="2"/>
  <c r="H412" i="2" s="1"/>
  <c r="A413" i="2"/>
  <c r="E413" i="2" s="1"/>
  <c r="B413" i="2"/>
  <c r="F413" i="2" s="1"/>
  <c r="C413" i="2"/>
  <c r="G413" i="2" s="1"/>
  <c r="D413" i="2"/>
  <c r="H413" i="2" s="1"/>
  <c r="A414" i="2"/>
  <c r="E414" i="2" s="1"/>
  <c r="B414" i="2"/>
  <c r="F414" i="2" s="1"/>
  <c r="C414" i="2"/>
  <c r="G414" i="2" s="1"/>
  <c r="D414" i="2"/>
  <c r="H414" i="2" s="1"/>
  <c r="A415" i="2"/>
  <c r="E415" i="2" s="1"/>
  <c r="B415" i="2"/>
  <c r="F415" i="2" s="1"/>
  <c r="C415" i="2"/>
  <c r="G415" i="2" s="1"/>
  <c r="D415" i="2"/>
  <c r="H415" i="2" s="1"/>
  <c r="A416" i="2"/>
  <c r="E416" i="2" s="1"/>
  <c r="B416" i="2"/>
  <c r="F416" i="2" s="1"/>
  <c r="C416" i="2"/>
  <c r="G416" i="2" s="1"/>
  <c r="D416" i="2"/>
  <c r="H416" i="2" s="1"/>
  <c r="A417" i="2"/>
  <c r="E417" i="2" s="1"/>
  <c r="B417" i="2"/>
  <c r="F417" i="2" s="1"/>
  <c r="C417" i="2"/>
  <c r="G417" i="2" s="1"/>
  <c r="D417" i="2"/>
  <c r="H417" i="2" s="1"/>
  <c r="A418" i="2"/>
  <c r="E418" i="2" s="1"/>
  <c r="B418" i="2"/>
  <c r="F418" i="2" s="1"/>
  <c r="C418" i="2"/>
  <c r="G418" i="2" s="1"/>
  <c r="D418" i="2"/>
  <c r="H418" i="2" s="1"/>
  <c r="A419" i="2"/>
  <c r="E419" i="2" s="1"/>
  <c r="B419" i="2"/>
  <c r="F419" i="2" s="1"/>
  <c r="C419" i="2"/>
  <c r="G419" i="2" s="1"/>
  <c r="D419" i="2"/>
  <c r="H419" i="2" s="1"/>
  <c r="A420" i="2"/>
  <c r="E420" i="2" s="1"/>
  <c r="B420" i="2"/>
  <c r="F420" i="2" s="1"/>
  <c r="C420" i="2"/>
  <c r="G420" i="2" s="1"/>
  <c r="D420" i="2"/>
  <c r="H420" i="2" s="1"/>
  <c r="A421" i="2"/>
  <c r="E421" i="2" s="1"/>
  <c r="B421" i="2"/>
  <c r="F421" i="2" s="1"/>
  <c r="C421" i="2"/>
  <c r="G421" i="2" s="1"/>
  <c r="D421" i="2"/>
  <c r="H421" i="2" s="1"/>
  <c r="A422" i="2"/>
  <c r="E422" i="2" s="1"/>
  <c r="B422" i="2"/>
  <c r="F422" i="2" s="1"/>
  <c r="C422" i="2"/>
  <c r="G422" i="2" s="1"/>
  <c r="D422" i="2"/>
  <c r="H422" i="2" s="1"/>
  <c r="A423" i="2"/>
  <c r="E423" i="2" s="1"/>
  <c r="B423" i="2"/>
  <c r="F423" i="2" s="1"/>
  <c r="C423" i="2"/>
  <c r="G423" i="2" s="1"/>
  <c r="D423" i="2"/>
  <c r="H423" i="2" s="1"/>
  <c r="A424" i="2"/>
  <c r="E424" i="2" s="1"/>
  <c r="B424" i="2"/>
  <c r="F424" i="2" s="1"/>
  <c r="C424" i="2"/>
  <c r="G424" i="2" s="1"/>
  <c r="D424" i="2"/>
  <c r="H424" i="2" s="1"/>
  <c r="A425" i="2"/>
  <c r="E425" i="2" s="1"/>
  <c r="B425" i="2"/>
  <c r="F425" i="2" s="1"/>
  <c r="C425" i="2"/>
  <c r="G425" i="2" s="1"/>
  <c r="D425" i="2"/>
  <c r="H425" i="2" s="1"/>
  <c r="A426" i="2"/>
  <c r="E426" i="2" s="1"/>
  <c r="B426" i="2"/>
  <c r="F426" i="2" s="1"/>
  <c r="C426" i="2"/>
  <c r="G426" i="2" s="1"/>
  <c r="D426" i="2"/>
  <c r="H426" i="2" s="1"/>
  <c r="A427" i="2"/>
  <c r="E427" i="2" s="1"/>
  <c r="B427" i="2"/>
  <c r="F427" i="2" s="1"/>
  <c r="C427" i="2"/>
  <c r="G427" i="2" s="1"/>
  <c r="D427" i="2"/>
  <c r="H427" i="2" s="1"/>
  <c r="A428" i="2"/>
  <c r="E428" i="2" s="1"/>
  <c r="B428" i="2"/>
  <c r="F428" i="2" s="1"/>
  <c r="C428" i="2"/>
  <c r="G428" i="2" s="1"/>
  <c r="D428" i="2"/>
  <c r="H428" i="2" s="1"/>
  <c r="A429" i="2"/>
  <c r="E429" i="2" s="1"/>
  <c r="B429" i="2"/>
  <c r="F429" i="2" s="1"/>
  <c r="C429" i="2"/>
  <c r="G429" i="2" s="1"/>
  <c r="D429" i="2"/>
  <c r="H429" i="2" s="1"/>
  <c r="A430" i="2"/>
  <c r="E430" i="2" s="1"/>
  <c r="B430" i="2"/>
  <c r="F430" i="2" s="1"/>
  <c r="C430" i="2"/>
  <c r="G430" i="2" s="1"/>
  <c r="D430" i="2"/>
  <c r="H430" i="2" s="1"/>
  <c r="A431" i="2"/>
  <c r="E431" i="2" s="1"/>
  <c r="B431" i="2"/>
  <c r="F431" i="2" s="1"/>
  <c r="C431" i="2"/>
  <c r="G431" i="2" s="1"/>
  <c r="D431" i="2"/>
  <c r="H431" i="2" s="1"/>
  <c r="A432" i="2"/>
  <c r="E432" i="2" s="1"/>
  <c r="B432" i="2"/>
  <c r="F432" i="2" s="1"/>
  <c r="C432" i="2"/>
  <c r="G432" i="2" s="1"/>
  <c r="D432" i="2"/>
  <c r="H432" i="2" s="1"/>
  <c r="A433" i="2"/>
  <c r="E433" i="2" s="1"/>
  <c r="B433" i="2"/>
  <c r="F433" i="2" s="1"/>
  <c r="C433" i="2"/>
  <c r="G433" i="2" s="1"/>
  <c r="D433" i="2"/>
  <c r="H433" i="2" s="1"/>
  <c r="A434" i="2"/>
  <c r="E434" i="2" s="1"/>
  <c r="B434" i="2"/>
  <c r="F434" i="2" s="1"/>
  <c r="C434" i="2"/>
  <c r="G434" i="2" s="1"/>
  <c r="D434" i="2"/>
  <c r="H434" i="2" s="1"/>
  <c r="A435" i="2"/>
  <c r="E435" i="2" s="1"/>
  <c r="B435" i="2"/>
  <c r="F435" i="2" s="1"/>
  <c r="C435" i="2"/>
  <c r="G435" i="2" s="1"/>
  <c r="D435" i="2"/>
  <c r="H435" i="2" s="1"/>
  <c r="A436" i="2"/>
  <c r="E436" i="2" s="1"/>
  <c r="B436" i="2"/>
  <c r="F436" i="2" s="1"/>
  <c r="C436" i="2"/>
  <c r="G436" i="2" s="1"/>
  <c r="D436" i="2"/>
  <c r="H436" i="2" s="1"/>
  <c r="A437" i="2"/>
  <c r="E437" i="2" s="1"/>
  <c r="B437" i="2"/>
  <c r="F437" i="2" s="1"/>
  <c r="C437" i="2"/>
  <c r="G437" i="2" s="1"/>
  <c r="D437" i="2"/>
  <c r="H437" i="2" s="1"/>
  <c r="A438" i="2"/>
  <c r="E438" i="2" s="1"/>
  <c r="B438" i="2"/>
  <c r="F438" i="2" s="1"/>
  <c r="C438" i="2"/>
  <c r="G438" i="2" s="1"/>
  <c r="D438" i="2"/>
  <c r="H438" i="2" s="1"/>
  <c r="A439" i="2"/>
  <c r="E439" i="2" s="1"/>
  <c r="B439" i="2"/>
  <c r="F439" i="2" s="1"/>
  <c r="C439" i="2"/>
  <c r="G439" i="2" s="1"/>
  <c r="D439" i="2"/>
  <c r="H439" i="2" s="1"/>
  <c r="A440" i="2"/>
  <c r="E440" i="2" s="1"/>
  <c r="B440" i="2"/>
  <c r="F440" i="2" s="1"/>
  <c r="C440" i="2"/>
  <c r="G440" i="2" s="1"/>
  <c r="D440" i="2"/>
  <c r="H440" i="2" s="1"/>
  <c r="A441" i="2"/>
  <c r="E441" i="2" s="1"/>
  <c r="B441" i="2"/>
  <c r="F441" i="2" s="1"/>
  <c r="C441" i="2"/>
  <c r="G441" i="2" s="1"/>
  <c r="D441" i="2"/>
  <c r="H441" i="2" s="1"/>
  <c r="A442" i="2"/>
  <c r="E442" i="2" s="1"/>
  <c r="B442" i="2"/>
  <c r="F442" i="2" s="1"/>
  <c r="C442" i="2"/>
  <c r="G442" i="2" s="1"/>
  <c r="D442" i="2"/>
  <c r="H442" i="2" s="1"/>
  <c r="A443" i="2"/>
  <c r="E443" i="2" s="1"/>
  <c r="B443" i="2"/>
  <c r="F443" i="2" s="1"/>
  <c r="C443" i="2"/>
  <c r="G443" i="2" s="1"/>
  <c r="D443" i="2"/>
  <c r="H443" i="2" s="1"/>
  <c r="A444" i="2"/>
  <c r="E444" i="2" s="1"/>
  <c r="B444" i="2"/>
  <c r="F444" i="2" s="1"/>
  <c r="C444" i="2"/>
  <c r="G444" i="2" s="1"/>
  <c r="D444" i="2"/>
  <c r="H444" i="2" s="1"/>
  <c r="A445" i="2"/>
  <c r="E445" i="2" s="1"/>
  <c r="B445" i="2"/>
  <c r="F445" i="2" s="1"/>
  <c r="C445" i="2"/>
  <c r="G445" i="2" s="1"/>
  <c r="D445" i="2"/>
  <c r="H445" i="2" s="1"/>
  <c r="A446" i="2"/>
  <c r="E446" i="2" s="1"/>
  <c r="B446" i="2"/>
  <c r="F446" i="2" s="1"/>
  <c r="C446" i="2"/>
  <c r="G446" i="2" s="1"/>
  <c r="D446" i="2"/>
  <c r="H446" i="2" s="1"/>
  <c r="A447" i="2"/>
  <c r="E447" i="2" s="1"/>
  <c r="B447" i="2"/>
  <c r="F447" i="2" s="1"/>
  <c r="C447" i="2"/>
  <c r="G447" i="2" s="1"/>
  <c r="D447" i="2"/>
  <c r="H447" i="2" s="1"/>
  <c r="A448" i="2"/>
  <c r="E448" i="2" s="1"/>
  <c r="B448" i="2"/>
  <c r="F448" i="2" s="1"/>
  <c r="C448" i="2"/>
  <c r="G448" i="2" s="1"/>
  <c r="D448" i="2"/>
  <c r="H448" i="2" s="1"/>
  <c r="A449" i="2"/>
  <c r="E449" i="2" s="1"/>
  <c r="B449" i="2"/>
  <c r="F449" i="2" s="1"/>
  <c r="C449" i="2"/>
  <c r="G449" i="2" s="1"/>
  <c r="D449" i="2"/>
  <c r="H449" i="2" s="1"/>
  <c r="A450" i="2"/>
  <c r="E450" i="2" s="1"/>
  <c r="B450" i="2"/>
  <c r="F450" i="2" s="1"/>
  <c r="C450" i="2"/>
  <c r="G450" i="2" s="1"/>
  <c r="D450" i="2"/>
  <c r="H450" i="2" s="1"/>
  <c r="A451" i="2"/>
  <c r="E451" i="2" s="1"/>
  <c r="B451" i="2"/>
  <c r="F451" i="2" s="1"/>
  <c r="C451" i="2"/>
  <c r="G451" i="2" s="1"/>
  <c r="D451" i="2"/>
  <c r="H451" i="2" s="1"/>
  <c r="A452" i="2"/>
  <c r="E452" i="2" s="1"/>
  <c r="B452" i="2"/>
  <c r="F452" i="2" s="1"/>
  <c r="C452" i="2"/>
  <c r="G452" i="2" s="1"/>
  <c r="D452" i="2"/>
  <c r="H452" i="2" s="1"/>
  <c r="A453" i="2"/>
  <c r="E453" i="2" s="1"/>
  <c r="B453" i="2"/>
  <c r="F453" i="2" s="1"/>
  <c r="C453" i="2"/>
  <c r="G453" i="2" s="1"/>
  <c r="D453" i="2"/>
  <c r="H453" i="2" s="1"/>
  <c r="A454" i="2"/>
  <c r="E454" i="2" s="1"/>
  <c r="B454" i="2"/>
  <c r="F454" i="2" s="1"/>
  <c r="C454" i="2"/>
  <c r="G454" i="2" s="1"/>
  <c r="D454" i="2"/>
  <c r="H454" i="2" s="1"/>
  <c r="A455" i="2"/>
  <c r="E455" i="2" s="1"/>
  <c r="B455" i="2"/>
  <c r="F455" i="2" s="1"/>
  <c r="C455" i="2"/>
  <c r="G455" i="2" s="1"/>
  <c r="D455" i="2"/>
  <c r="H455" i="2" s="1"/>
  <c r="A456" i="2"/>
  <c r="E456" i="2" s="1"/>
  <c r="B456" i="2"/>
  <c r="F456" i="2" s="1"/>
  <c r="C456" i="2"/>
  <c r="G456" i="2" s="1"/>
  <c r="D456" i="2"/>
  <c r="H456" i="2" s="1"/>
  <c r="A457" i="2"/>
  <c r="E457" i="2" s="1"/>
  <c r="B457" i="2"/>
  <c r="F457" i="2" s="1"/>
  <c r="C457" i="2"/>
  <c r="G457" i="2" s="1"/>
  <c r="D457" i="2"/>
  <c r="H457" i="2" s="1"/>
  <c r="A458" i="2"/>
  <c r="E458" i="2" s="1"/>
  <c r="B458" i="2"/>
  <c r="F458" i="2" s="1"/>
  <c r="C458" i="2"/>
  <c r="G458" i="2" s="1"/>
  <c r="D458" i="2"/>
  <c r="H458" i="2" s="1"/>
  <c r="A459" i="2"/>
  <c r="E459" i="2" s="1"/>
  <c r="B459" i="2"/>
  <c r="F459" i="2" s="1"/>
  <c r="C459" i="2"/>
  <c r="G459" i="2" s="1"/>
  <c r="D459" i="2"/>
  <c r="H459" i="2" s="1"/>
  <c r="A460" i="2"/>
  <c r="E460" i="2" s="1"/>
  <c r="B460" i="2"/>
  <c r="F460" i="2" s="1"/>
  <c r="C460" i="2"/>
  <c r="G460" i="2" s="1"/>
  <c r="D460" i="2"/>
  <c r="H460" i="2" s="1"/>
  <c r="A461" i="2"/>
  <c r="E461" i="2" s="1"/>
  <c r="B461" i="2"/>
  <c r="F461" i="2" s="1"/>
  <c r="C461" i="2"/>
  <c r="G461" i="2" s="1"/>
  <c r="D461" i="2"/>
  <c r="H461" i="2" s="1"/>
  <c r="A462" i="2"/>
  <c r="E462" i="2" s="1"/>
  <c r="B462" i="2"/>
  <c r="F462" i="2" s="1"/>
  <c r="C462" i="2"/>
  <c r="G462" i="2" s="1"/>
  <c r="D462" i="2"/>
  <c r="H462" i="2" s="1"/>
  <c r="A463" i="2"/>
  <c r="E463" i="2" s="1"/>
  <c r="B463" i="2"/>
  <c r="F463" i="2" s="1"/>
  <c r="C463" i="2"/>
  <c r="G463" i="2" s="1"/>
  <c r="D463" i="2"/>
  <c r="H463" i="2" s="1"/>
  <c r="A464" i="2"/>
  <c r="E464" i="2" s="1"/>
  <c r="B464" i="2"/>
  <c r="F464" i="2" s="1"/>
  <c r="C464" i="2"/>
  <c r="G464" i="2" s="1"/>
  <c r="D464" i="2"/>
  <c r="H464" i="2" s="1"/>
  <c r="A465" i="2"/>
  <c r="E465" i="2" s="1"/>
  <c r="B465" i="2"/>
  <c r="F465" i="2" s="1"/>
  <c r="C465" i="2"/>
  <c r="G465" i="2" s="1"/>
  <c r="D465" i="2"/>
  <c r="H465" i="2" s="1"/>
  <c r="A466" i="2"/>
  <c r="E466" i="2" s="1"/>
  <c r="B466" i="2"/>
  <c r="F466" i="2" s="1"/>
  <c r="C466" i="2"/>
  <c r="G466" i="2" s="1"/>
  <c r="D466" i="2"/>
  <c r="H466" i="2" s="1"/>
  <c r="A467" i="2"/>
  <c r="E467" i="2" s="1"/>
  <c r="B467" i="2"/>
  <c r="F467" i="2" s="1"/>
  <c r="C467" i="2"/>
  <c r="G467" i="2" s="1"/>
  <c r="D467" i="2"/>
  <c r="H467" i="2" s="1"/>
  <c r="A468" i="2"/>
  <c r="E468" i="2" s="1"/>
  <c r="B468" i="2"/>
  <c r="F468" i="2" s="1"/>
  <c r="C468" i="2"/>
  <c r="G468" i="2" s="1"/>
  <c r="D468" i="2"/>
  <c r="H468" i="2" s="1"/>
  <c r="A469" i="2"/>
  <c r="E469" i="2" s="1"/>
  <c r="B469" i="2"/>
  <c r="F469" i="2" s="1"/>
  <c r="C469" i="2"/>
  <c r="G469" i="2" s="1"/>
  <c r="D469" i="2"/>
  <c r="H469" i="2" s="1"/>
  <c r="A470" i="2"/>
  <c r="E470" i="2" s="1"/>
  <c r="B470" i="2"/>
  <c r="F470" i="2" s="1"/>
  <c r="C470" i="2"/>
  <c r="G470" i="2" s="1"/>
  <c r="D470" i="2"/>
  <c r="H470" i="2" s="1"/>
  <c r="A471" i="2"/>
  <c r="E471" i="2" s="1"/>
  <c r="B471" i="2"/>
  <c r="F471" i="2" s="1"/>
  <c r="C471" i="2"/>
  <c r="G471" i="2" s="1"/>
  <c r="D471" i="2"/>
  <c r="H471" i="2" s="1"/>
  <c r="A472" i="2"/>
  <c r="E472" i="2" s="1"/>
  <c r="B472" i="2"/>
  <c r="F472" i="2" s="1"/>
  <c r="C472" i="2"/>
  <c r="G472" i="2" s="1"/>
  <c r="D472" i="2"/>
  <c r="H472" i="2" s="1"/>
  <c r="A473" i="2"/>
  <c r="E473" i="2" s="1"/>
  <c r="B473" i="2"/>
  <c r="F473" i="2" s="1"/>
  <c r="C473" i="2"/>
  <c r="G473" i="2" s="1"/>
  <c r="D473" i="2"/>
  <c r="H473" i="2" s="1"/>
  <c r="A474" i="2"/>
  <c r="E474" i="2" s="1"/>
  <c r="B474" i="2"/>
  <c r="F474" i="2" s="1"/>
  <c r="C474" i="2"/>
  <c r="G474" i="2" s="1"/>
  <c r="D474" i="2"/>
  <c r="H474" i="2" s="1"/>
  <c r="A475" i="2"/>
  <c r="E475" i="2" s="1"/>
  <c r="B475" i="2"/>
  <c r="F475" i="2" s="1"/>
  <c r="C475" i="2"/>
  <c r="G475" i="2" s="1"/>
  <c r="D475" i="2"/>
  <c r="H475" i="2" s="1"/>
  <c r="A476" i="2"/>
  <c r="E476" i="2" s="1"/>
  <c r="B476" i="2"/>
  <c r="F476" i="2" s="1"/>
  <c r="C476" i="2"/>
  <c r="G476" i="2" s="1"/>
  <c r="D476" i="2"/>
  <c r="H476" i="2" s="1"/>
  <c r="A477" i="2"/>
  <c r="E477" i="2" s="1"/>
  <c r="B477" i="2"/>
  <c r="F477" i="2" s="1"/>
  <c r="C477" i="2"/>
  <c r="G477" i="2" s="1"/>
  <c r="D477" i="2"/>
  <c r="H477" i="2" s="1"/>
  <c r="A478" i="2"/>
  <c r="E478" i="2" s="1"/>
  <c r="B478" i="2"/>
  <c r="F478" i="2" s="1"/>
  <c r="C478" i="2"/>
  <c r="G478" i="2" s="1"/>
  <c r="D478" i="2"/>
  <c r="H478" i="2" s="1"/>
  <c r="A479" i="2"/>
  <c r="E479" i="2" s="1"/>
  <c r="B479" i="2"/>
  <c r="F479" i="2" s="1"/>
  <c r="C479" i="2"/>
  <c r="G479" i="2" s="1"/>
  <c r="D479" i="2"/>
  <c r="H479" i="2" s="1"/>
  <c r="A480" i="2"/>
  <c r="E480" i="2" s="1"/>
  <c r="B480" i="2"/>
  <c r="F480" i="2" s="1"/>
  <c r="C480" i="2"/>
  <c r="G480" i="2" s="1"/>
  <c r="D480" i="2"/>
  <c r="H480" i="2" s="1"/>
  <c r="A481" i="2"/>
  <c r="E481" i="2" s="1"/>
  <c r="B481" i="2"/>
  <c r="F481" i="2" s="1"/>
  <c r="C481" i="2"/>
  <c r="G481" i="2" s="1"/>
  <c r="D481" i="2"/>
  <c r="H481" i="2" s="1"/>
  <c r="A482" i="2"/>
  <c r="E482" i="2" s="1"/>
  <c r="B482" i="2"/>
  <c r="F482" i="2" s="1"/>
  <c r="C482" i="2"/>
  <c r="G482" i="2" s="1"/>
  <c r="D482" i="2"/>
  <c r="H482" i="2" s="1"/>
  <c r="A483" i="2"/>
  <c r="E483" i="2" s="1"/>
  <c r="B483" i="2"/>
  <c r="F483" i="2" s="1"/>
  <c r="C483" i="2"/>
  <c r="G483" i="2" s="1"/>
  <c r="D483" i="2"/>
  <c r="H483" i="2" s="1"/>
  <c r="A484" i="2"/>
  <c r="E484" i="2" s="1"/>
  <c r="B484" i="2"/>
  <c r="F484" i="2" s="1"/>
  <c r="C484" i="2"/>
  <c r="G484" i="2" s="1"/>
  <c r="D484" i="2"/>
  <c r="H484" i="2" s="1"/>
  <c r="A485" i="2"/>
  <c r="E485" i="2" s="1"/>
  <c r="B485" i="2"/>
  <c r="F485" i="2" s="1"/>
  <c r="C485" i="2"/>
  <c r="G485" i="2" s="1"/>
  <c r="D485" i="2"/>
  <c r="H485" i="2" s="1"/>
  <c r="A486" i="2"/>
  <c r="E486" i="2" s="1"/>
  <c r="B486" i="2"/>
  <c r="F486" i="2" s="1"/>
  <c r="C486" i="2"/>
  <c r="G486" i="2" s="1"/>
  <c r="D486" i="2"/>
  <c r="H486" i="2" s="1"/>
  <c r="A487" i="2"/>
  <c r="E487" i="2" s="1"/>
  <c r="B487" i="2"/>
  <c r="F487" i="2" s="1"/>
  <c r="C487" i="2"/>
  <c r="G487" i="2" s="1"/>
  <c r="D487" i="2"/>
  <c r="H487" i="2" s="1"/>
  <c r="A488" i="2"/>
  <c r="E488" i="2" s="1"/>
  <c r="B488" i="2"/>
  <c r="F488" i="2" s="1"/>
  <c r="C488" i="2"/>
  <c r="G488" i="2" s="1"/>
  <c r="D488" i="2"/>
  <c r="H488" i="2" s="1"/>
  <c r="A489" i="2"/>
  <c r="E489" i="2" s="1"/>
  <c r="B489" i="2"/>
  <c r="F489" i="2" s="1"/>
  <c r="C489" i="2"/>
  <c r="G489" i="2" s="1"/>
  <c r="D489" i="2"/>
  <c r="H489" i="2" s="1"/>
  <c r="A490" i="2"/>
  <c r="E490" i="2" s="1"/>
  <c r="B490" i="2"/>
  <c r="F490" i="2" s="1"/>
  <c r="C490" i="2"/>
  <c r="G490" i="2" s="1"/>
  <c r="D490" i="2"/>
  <c r="H490" i="2" s="1"/>
  <c r="A491" i="2"/>
  <c r="E491" i="2" s="1"/>
  <c r="B491" i="2"/>
  <c r="F491" i="2" s="1"/>
  <c r="C491" i="2"/>
  <c r="G491" i="2" s="1"/>
  <c r="D491" i="2"/>
  <c r="H491" i="2" s="1"/>
  <c r="A492" i="2"/>
  <c r="E492" i="2" s="1"/>
  <c r="B492" i="2"/>
  <c r="F492" i="2" s="1"/>
  <c r="C492" i="2"/>
  <c r="G492" i="2" s="1"/>
  <c r="D492" i="2"/>
  <c r="H492" i="2" s="1"/>
  <c r="A493" i="2"/>
  <c r="E493" i="2" s="1"/>
  <c r="B493" i="2"/>
  <c r="F493" i="2" s="1"/>
  <c r="C493" i="2"/>
  <c r="G493" i="2" s="1"/>
  <c r="D493" i="2"/>
  <c r="H493" i="2" s="1"/>
  <c r="A494" i="2"/>
  <c r="E494" i="2" s="1"/>
  <c r="B494" i="2"/>
  <c r="F494" i="2" s="1"/>
  <c r="C494" i="2"/>
  <c r="G494" i="2" s="1"/>
  <c r="D494" i="2"/>
  <c r="H494" i="2" s="1"/>
  <c r="A495" i="2"/>
  <c r="E495" i="2" s="1"/>
  <c r="B495" i="2"/>
  <c r="F495" i="2" s="1"/>
  <c r="C495" i="2"/>
  <c r="G495" i="2" s="1"/>
  <c r="D495" i="2"/>
  <c r="H495" i="2" s="1"/>
  <c r="A496" i="2"/>
  <c r="E496" i="2" s="1"/>
  <c r="B496" i="2"/>
  <c r="F496" i="2" s="1"/>
  <c r="C496" i="2"/>
  <c r="G496" i="2" s="1"/>
  <c r="D496" i="2"/>
  <c r="H496" i="2" s="1"/>
  <c r="A497" i="2"/>
  <c r="E497" i="2" s="1"/>
  <c r="B497" i="2"/>
  <c r="F497" i="2" s="1"/>
  <c r="C497" i="2"/>
  <c r="G497" i="2" s="1"/>
  <c r="D497" i="2"/>
  <c r="H497" i="2" s="1"/>
  <c r="A498" i="2"/>
  <c r="E498" i="2" s="1"/>
  <c r="B498" i="2"/>
  <c r="F498" i="2" s="1"/>
  <c r="C498" i="2"/>
  <c r="G498" i="2" s="1"/>
  <c r="D498" i="2"/>
  <c r="H498" i="2" s="1"/>
  <c r="A499" i="2"/>
  <c r="E499" i="2" s="1"/>
  <c r="B499" i="2"/>
  <c r="F499" i="2" s="1"/>
  <c r="C499" i="2"/>
  <c r="G499" i="2" s="1"/>
  <c r="D499" i="2"/>
  <c r="H499" i="2" s="1"/>
  <c r="A500" i="2"/>
  <c r="E500" i="2" s="1"/>
  <c r="B500" i="2"/>
  <c r="F500" i="2" s="1"/>
  <c r="C500" i="2"/>
  <c r="G500" i="2" s="1"/>
  <c r="D500" i="2"/>
  <c r="H500" i="2" s="1"/>
  <c r="A501" i="2"/>
  <c r="E501" i="2" s="1"/>
  <c r="B501" i="2"/>
  <c r="F501" i="2" s="1"/>
  <c r="C501" i="2"/>
  <c r="G501" i="2" s="1"/>
  <c r="D501" i="2"/>
  <c r="H501" i="2" s="1"/>
  <c r="A502" i="2"/>
  <c r="E502" i="2" s="1"/>
  <c r="B502" i="2"/>
  <c r="F502" i="2" s="1"/>
  <c r="C502" i="2"/>
  <c r="G502" i="2" s="1"/>
  <c r="D502" i="2"/>
  <c r="H502" i="2" s="1"/>
  <c r="A503" i="2"/>
  <c r="E503" i="2" s="1"/>
  <c r="B503" i="2"/>
  <c r="F503" i="2" s="1"/>
  <c r="C503" i="2"/>
  <c r="G503" i="2" s="1"/>
  <c r="D503" i="2"/>
  <c r="H503" i="2" s="1"/>
  <c r="A504" i="2"/>
  <c r="E504" i="2" s="1"/>
  <c r="B504" i="2"/>
  <c r="F504" i="2" s="1"/>
  <c r="C504" i="2"/>
  <c r="G504" i="2" s="1"/>
  <c r="D504" i="2"/>
  <c r="H504" i="2" s="1"/>
  <c r="A505" i="2"/>
  <c r="E505" i="2" s="1"/>
  <c r="B505" i="2"/>
  <c r="F505" i="2" s="1"/>
  <c r="C505" i="2"/>
  <c r="G505" i="2" s="1"/>
  <c r="D505" i="2"/>
  <c r="H505" i="2" s="1"/>
  <c r="A506" i="2"/>
  <c r="E506" i="2" s="1"/>
  <c r="B506" i="2"/>
  <c r="F506" i="2" s="1"/>
  <c r="C506" i="2"/>
  <c r="G506" i="2" s="1"/>
  <c r="D506" i="2"/>
  <c r="H506" i="2" s="1"/>
  <c r="A507" i="2"/>
  <c r="E507" i="2" s="1"/>
  <c r="B507" i="2"/>
  <c r="F507" i="2" s="1"/>
  <c r="C507" i="2"/>
  <c r="G507" i="2" s="1"/>
  <c r="D507" i="2"/>
  <c r="H507" i="2" s="1"/>
  <c r="A508" i="2"/>
  <c r="E508" i="2" s="1"/>
  <c r="B508" i="2"/>
  <c r="F508" i="2" s="1"/>
  <c r="C508" i="2"/>
  <c r="G508" i="2" s="1"/>
  <c r="D508" i="2"/>
  <c r="H508" i="2" s="1"/>
  <c r="A509" i="2"/>
  <c r="E509" i="2" s="1"/>
  <c r="B509" i="2"/>
  <c r="F509" i="2" s="1"/>
  <c r="C509" i="2"/>
  <c r="G509" i="2" s="1"/>
  <c r="D509" i="2"/>
  <c r="H509" i="2" s="1"/>
  <c r="A510" i="2"/>
  <c r="E510" i="2" s="1"/>
  <c r="B510" i="2"/>
  <c r="F510" i="2" s="1"/>
  <c r="C510" i="2"/>
  <c r="G510" i="2" s="1"/>
  <c r="D510" i="2"/>
  <c r="H510" i="2" s="1"/>
  <c r="A511" i="2"/>
  <c r="E511" i="2" s="1"/>
  <c r="B511" i="2"/>
  <c r="F511" i="2" s="1"/>
  <c r="C511" i="2"/>
  <c r="G511" i="2" s="1"/>
  <c r="D511" i="2"/>
  <c r="H511" i="2" s="1"/>
  <c r="A512" i="2"/>
  <c r="E512" i="2" s="1"/>
  <c r="B512" i="2"/>
  <c r="F512" i="2" s="1"/>
  <c r="C512" i="2"/>
  <c r="G512" i="2" s="1"/>
  <c r="D512" i="2"/>
  <c r="H512" i="2" s="1"/>
  <c r="A513" i="2"/>
  <c r="E513" i="2" s="1"/>
  <c r="B513" i="2"/>
  <c r="F513" i="2" s="1"/>
  <c r="C513" i="2"/>
  <c r="G513" i="2" s="1"/>
  <c r="D513" i="2"/>
  <c r="H513" i="2" s="1"/>
  <c r="A514" i="2"/>
  <c r="E514" i="2" s="1"/>
  <c r="B514" i="2"/>
  <c r="F514" i="2" s="1"/>
  <c r="C514" i="2"/>
  <c r="G514" i="2" s="1"/>
  <c r="D514" i="2"/>
  <c r="H514" i="2" s="1"/>
  <c r="A515" i="2"/>
  <c r="E515" i="2" s="1"/>
  <c r="B515" i="2"/>
  <c r="F515" i="2" s="1"/>
  <c r="C515" i="2"/>
  <c r="G515" i="2" s="1"/>
  <c r="D515" i="2"/>
  <c r="H515" i="2" s="1"/>
  <c r="A516" i="2"/>
  <c r="E516" i="2" s="1"/>
  <c r="B516" i="2"/>
  <c r="F516" i="2" s="1"/>
  <c r="C516" i="2"/>
  <c r="G516" i="2" s="1"/>
  <c r="D516" i="2"/>
  <c r="H516" i="2" s="1"/>
  <c r="A517" i="2"/>
  <c r="E517" i="2" s="1"/>
  <c r="B517" i="2"/>
  <c r="F517" i="2" s="1"/>
  <c r="C517" i="2"/>
  <c r="G517" i="2" s="1"/>
  <c r="D517" i="2"/>
  <c r="H517" i="2" s="1"/>
  <c r="A518" i="2"/>
  <c r="E518" i="2" s="1"/>
  <c r="B518" i="2"/>
  <c r="F518" i="2" s="1"/>
  <c r="C518" i="2"/>
  <c r="G518" i="2" s="1"/>
  <c r="D518" i="2"/>
  <c r="H518" i="2" s="1"/>
  <c r="A519" i="2"/>
  <c r="E519" i="2" s="1"/>
  <c r="B519" i="2"/>
  <c r="F519" i="2" s="1"/>
  <c r="C519" i="2"/>
  <c r="G519" i="2" s="1"/>
  <c r="D519" i="2"/>
  <c r="H519" i="2" s="1"/>
  <c r="A520" i="2"/>
  <c r="E520" i="2" s="1"/>
  <c r="B520" i="2"/>
  <c r="F520" i="2" s="1"/>
  <c r="C520" i="2"/>
  <c r="G520" i="2" s="1"/>
  <c r="D520" i="2"/>
  <c r="H520" i="2" s="1"/>
  <c r="A521" i="2"/>
  <c r="E521" i="2" s="1"/>
  <c r="B521" i="2"/>
  <c r="F521" i="2" s="1"/>
  <c r="C521" i="2"/>
  <c r="G521" i="2" s="1"/>
  <c r="D521" i="2"/>
  <c r="H521" i="2" s="1"/>
  <c r="A522" i="2"/>
  <c r="E522" i="2" s="1"/>
  <c r="B522" i="2"/>
  <c r="F522" i="2" s="1"/>
  <c r="C522" i="2"/>
  <c r="G522" i="2" s="1"/>
  <c r="D522" i="2"/>
  <c r="H522" i="2" s="1"/>
  <c r="A523" i="2"/>
  <c r="E523" i="2" s="1"/>
  <c r="B523" i="2"/>
  <c r="F523" i="2" s="1"/>
  <c r="C523" i="2"/>
  <c r="G523" i="2" s="1"/>
  <c r="D523" i="2"/>
  <c r="H523" i="2" s="1"/>
  <c r="A524" i="2"/>
  <c r="E524" i="2" s="1"/>
  <c r="B524" i="2"/>
  <c r="F524" i="2" s="1"/>
  <c r="C524" i="2"/>
  <c r="G524" i="2" s="1"/>
  <c r="D524" i="2"/>
  <c r="H524" i="2" s="1"/>
  <c r="A525" i="2"/>
  <c r="E525" i="2" s="1"/>
  <c r="B525" i="2"/>
  <c r="F525" i="2" s="1"/>
  <c r="C525" i="2"/>
  <c r="G525" i="2" s="1"/>
  <c r="D525" i="2"/>
  <c r="H525" i="2" s="1"/>
  <c r="A526" i="2"/>
  <c r="E526" i="2" s="1"/>
  <c r="B526" i="2"/>
  <c r="F526" i="2" s="1"/>
  <c r="C526" i="2"/>
  <c r="G526" i="2" s="1"/>
  <c r="D526" i="2"/>
  <c r="H526" i="2" s="1"/>
  <c r="A527" i="2"/>
  <c r="E527" i="2" s="1"/>
  <c r="B527" i="2"/>
  <c r="F527" i="2" s="1"/>
  <c r="C527" i="2"/>
  <c r="G527" i="2" s="1"/>
  <c r="D527" i="2"/>
  <c r="H527" i="2" s="1"/>
  <c r="A528" i="2"/>
  <c r="E528" i="2" s="1"/>
  <c r="B528" i="2"/>
  <c r="F528" i="2" s="1"/>
  <c r="C528" i="2"/>
  <c r="G528" i="2" s="1"/>
  <c r="D528" i="2"/>
  <c r="H528" i="2" s="1"/>
  <c r="A529" i="2"/>
  <c r="E529" i="2" s="1"/>
  <c r="B529" i="2"/>
  <c r="F529" i="2" s="1"/>
  <c r="C529" i="2"/>
  <c r="G529" i="2" s="1"/>
  <c r="D529" i="2"/>
  <c r="H529" i="2" s="1"/>
  <c r="A530" i="2"/>
  <c r="E530" i="2" s="1"/>
  <c r="B530" i="2"/>
  <c r="F530" i="2" s="1"/>
  <c r="C530" i="2"/>
  <c r="G530" i="2" s="1"/>
  <c r="D530" i="2"/>
  <c r="H530" i="2" s="1"/>
  <c r="A531" i="2"/>
  <c r="E531" i="2" s="1"/>
  <c r="B531" i="2"/>
  <c r="F531" i="2" s="1"/>
  <c r="C531" i="2"/>
  <c r="G531" i="2" s="1"/>
  <c r="D531" i="2"/>
  <c r="H531" i="2" s="1"/>
  <c r="A532" i="2"/>
  <c r="E532" i="2" s="1"/>
  <c r="B532" i="2"/>
  <c r="F532" i="2" s="1"/>
  <c r="C532" i="2"/>
  <c r="G532" i="2" s="1"/>
  <c r="D532" i="2"/>
  <c r="H532" i="2" s="1"/>
  <c r="A533" i="2"/>
  <c r="E533" i="2" s="1"/>
  <c r="B533" i="2"/>
  <c r="F533" i="2" s="1"/>
  <c r="C533" i="2"/>
  <c r="G533" i="2" s="1"/>
  <c r="D533" i="2"/>
  <c r="H533" i="2" s="1"/>
  <c r="A534" i="2"/>
  <c r="E534" i="2" s="1"/>
  <c r="B534" i="2"/>
  <c r="F534" i="2" s="1"/>
  <c r="C534" i="2"/>
  <c r="G534" i="2" s="1"/>
  <c r="D534" i="2"/>
  <c r="H534" i="2" s="1"/>
  <c r="A535" i="2"/>
  <c r="E535" i="2" s="1"/>
  <c r="B535" i="2"/>
  <c r="F535" i="2" s="1"/>
  <c r="C535" i="2"/>
  <c r="G535" i="2" s="1"/>
  <c r="D535" i="2"/>
  <c r="H535" i="2" s="1"/>
  <c r="A536" i="2"/>
  <c r="E536" i="2" s="1"/>
  <c r="B536" i="2"/>
  <c r="F536" i="2" s="1"/>
  <c r="C536" i="2"/>
  <c r="G536" i="2" s="1"/>
  <c r="D536" i="2"/>
  <c r="H536" i="2" s="1"/>
  <c r="A537" i="2"/>
  <c r="E537" i="2" s="1"/>
  <c r="B537" i="2"/>
  <c r="F537" i="2" s="1"/>
  <c r="C537" i="2"/>
  <c r="G537" i="2" s="1"/>
  <c r="D537" i="2"/>
  <c r="H537" i="2" s="1"/>
  <c r="A538" i="2"/>
  <c r="E538" i="2" s="1"/>
  <c r="B538" i="2"/>
  <c r="F538" i="2" s="1"/>
  <c r="C538" i="2"/>
  <c r="G538" i="2" s="1"/>
  <c r="D538" i="2"/>
  <c r="H538" i="2" s="1"/>
  <c r="A539" i="2"/>
  <c r="E539" i="2" s="1"/>
  <c r="B539" i="2"/>
  <c r="F539" i="2" s="1"/>
  <c r="C539" i="2"/>
  <c r="G539" i="2" s="1"/>
  <c r="D539" i="2"/>
  <c r="H539" i="2" s="1"/>
  <c r="A540" i="2"/>
  <c r="E540" i="2" s="1"/>
  <c r="B540" i="2"/>
  <c r="F540" i="2" s="1"/>
  <c r="C540" i="2"/>
  <c r="G540" i="2" s="1"/>
  <c r="D540" i="2"/>
  <c r="H540" i="2" s="1"/>
  <c r="A541" i="2"/>
  <c r="E541" i="2" s="1"/>
  <c r="B541" i="2"/>
  <c r="F541" i="2" s="1"/>
  <c r="C541" i="2"/>
  <c r="G541" i="2" s="1"/>
  <c r="D541" i="2"/>
  <c r="H541" i="2" s="1"/>
  <c r="A542" i="2"/>
  <c r="E542" i="2" s="1"/>
  <c r="B542" i="2"/>
  <c r="F542" i="2" s="1"/>
  <c r="C542" i="2"/>
  <c r="G542" i="2" s="1"/>
  <c r="D542" i="2"/>
  <c r="H542" i="2" s="1"/>
  <c r="A543" i="2"/>
  <c r="E543" i="2" s="1"/>
  <c r="B543" i="2"/>
  <c r="F543" i="2" s="1"/>
  <c r="C543" i="2"/>
  <c r="G543" i="2" s="1"/>
  <c r="D543" i="2"/>
  <c r="H543" i="2" s="1"/>
  <c r="A544" i="2"/>
  <c r="E544" i="2" s="1"/>
  <c r="B544" i="2"/>
  <c r="F544" i="2" s="1"/>
  <c r="C544" i="2"/>
  <c r="G544" i="2" s="1"/>
  <c r="D544" i="2"/>
  <c r="H544" i="2" s="1"/>
  <c r="A545" i="2"/>
  <c r="E545" i="2" s="1"/>
  <c r="B545" i="2"/>
  <c r="F545" i="2" s="1"/>
  <c r="C545" i="2"/>
  <c r="G545" i="2" s="1"/>
  <c r="D545" i="2"/>
  <c r="H545" i="2" s="1"/>
  <c r="A546" i="2"/>
  <c r="E546" i="2" s="1"/>
  <c r="B546" i="2"/>
  <c r="F546" i="2" s="1"/>
  <c r="C546" i="2"/>
  <c r="G546" i="2" s="1"/>
  <c r="D546" i="2"/>
  <c r="H546" i="2" s="1"/>
  <c r="A547" i="2"/>
  <c r="E547" i="2" s="1"/>
  <c r="B547" i="2"/>
  <c r="F547" i="2" s="1"/>
  <c r="C547" i="2"/>
  <c r="G547" i="2" s="1"/>
  <c r="D547" i="2"/>
  <c r="H547" i="2" s="1"/>
  <c r="A548" i="2"/>
  <c r="E548" i="2" s="1"/>
  <c r="B548" i="2"/>
  <c r="F548" i="2" s="1"/>
  <c r="C548" i="2"/>
  <c r="G548" i="2" s="1"/>
  <c r="D548" i="2"/>
  <c r="H548" i="2" s="1"/>
  <c r="A549" i="2"/>
  <c r="E549" i="2" s="1"/>
  <c r="B549" i="2"/>
  <c r="F549" i="2" s="1"/>
  <c r="C549" i="2"/>
  <c r="G549" i="2" s="1"/>
  <c r="D549" i="2"/>
  <c r="H549" i="2" s="1"/>
  <c r="B3" i="2"/>
  <c r="F3" i="2" s="1"/>
  <c r="C3" i="2"/>
  <c r="G3" i="2" s="1"/>
  <c r="D3" i="2"/>
  <c r="H3" i="2" s="1"/>
  <c r="A3" i="2"/>
  <c r="E3" i="2" s="1"/>
  <c r="J469" i="2" l="1"/>
  <c r="J423" i="2"/>
  <c r="J421" i="2"/>
  <c r="J419" i="2"/>
  <c r="J417" i="2"/>
  <c r="J415" i="2"/>
  <c r="J413" i="2"/>
  <c r="J411" i="2"/>
  <c r="J409" i="2"/>
  <c r="J407" i="2"/>
  <c r="J405" i="2"/>
  <c r="J404" i="2"/>
  <c r="J402" i="2"/>
  <c r="J311" i="2"/>
  <c r="J496" i="2"/>
  <c r="J495" i="2"/>
  <c r="J491" i="2"/>
  <c r="J487" i="2"/>
  <c r="J486" i="2"/>
  <c r="J485" i="2"/>
  <c r="J483" i="2"/>
  <c r="J481" i="2"/>
  <c r="J479" i="2"/>
  <c r="J478" i="2"/>
  <c r="J477" i="2"/>
  <c r="J468" i="2"/>
  <c r="J424" i="2"/>
  <c r="J422" i="2"/>
  <c r="J420" i="2"/>
  <c r="J418" i="2"/>
  <c r="J416" i="2"/>
  <c r="J414" i="2"/>
  <c r="J412" i="2"/>
  <c r="J410" i="2"/>
  <c r="J408" i="2"/>
  <c r="J403" i="2"/>
  <c r="J333" i="2"/>
  <c r="J330" i="2"/>
  <c r="J326" i="2"/>
  <c r="J322" i="2"/>
  <c r="J318" i="2"/>
  <c r="J317" i="2"/>
  <c r="J316" i="2"/>
  <c r="J315" i="2"/>
  <c r="J314" i="2"/>
  <c r="J313" i="2"/>
  <c r="J312" i="2"/>
  <c r="J300" i="2"/>
  <c r="J310" i="2"/>
  <c r="J309" i="2"/>
  <c r="J308" i="2"/>
  <c r="J307" i="2"/>
  <c r="J306" i="2"/>
  <c r="J305" i="2"/>
  <c r="J304" i="2"/>
  <c r="J303" i="2"/>
  <c r="J302" i="2"/>
  <c r="J301" i="2"/>
  <c r="J299" i="2"/>
  <c r="J297" i="2"/>
  <c r="J296" i="2"/>
  <c r="J294" i="2"/>
  <c r="J293" i="2"/>
  <c r="J291" i="2"/>
  <c r="J289" i="2"/>
  <c r="J287" i="2"/>
  <c r="J286" i="2"/>
  <c r="J284" i="2"/>
  <c r="J281" i="2"/>
  <c r="J279" i="2"/>
  <c r="J277" i="2"/>
  <c r="J276" i="2"/>
  <c r="J274" i="2"/>
  <c r="J272" i="2"/>
  <c r="J270" i="2"/>
  <c r="J268" i="2"/>
  <c r="J266" i="2"/>
  <c r="J264" i="2"/>
  <c r="J261" i="2"/>
  <c r="J259" i="2"/>
  <c r="J258" i="2"/>
  <c r="J256" i="2"/>
  <c r="J254" i="2"/>
  <c r="J252" i="2"/>
  <c r="J250" i="2"/>
  <c r="J248" i="2"/>
  <c r="J247" i="2"/>
  <c r="J245" i="2"/>
  <c r="J243" i="2"/>
  <c r="J242" i="2"/>
  <c r="J241" i="2"/>
  <c r="J239" i="2"/>
  <c r="J238" i="2"/>
  <c r="J237" i="2"/>
  <c r="J236" i="2"/>
  <c r="J235" i="2"/>
  <c r="J234" i="2"/>
  <c r="J233" i="2"/>
  <c r="J232" i="2"/>
  <c r="J231" i="2"/>
  <c r="J230" i="2"/>
  <c r="J229" i="2"/>
  <c r="J228" i="2"/>
  <c r="J227" i="2"/>
  <c r="J226" i="2"/>
  <c r="J222" i="2"/>
  <c r="J221" i="2"/>
  <c r="J220" i="2"/>
  <c r="J219" i="2"/>
  <c r="J218" i="2"/>
  <c r="J217" i="2"/>
  <c r="J216" i="2"/>
  <c r="J215" i="2"/>
  <c r="J214" i="2"/>
  <c r="J213" i="2"/>
  <c r="J212" i="2"/>
  <c r="J211" i="2"/>
  <c r="J210" i="2"/>
  <c r="J209" i="2"/>
  <c r="J208" i="2"/>
  <c r="J207" i="2"/>
  <c r="J206" i="2"/>
  <c r="J205" i="2"/>
  <c r="J202" i="2"/>
  <c r="J200" i="2"/>
  <c r="J198" i="2"/>
  <c r="J194" i="2"/>
  <c r="J192" i="2"/>
  <c r="J190" i="2"/>
  <c r="J186" i="2"/>
  <c r="J184" i="2"/>
  <c r="J182" i="2"/>
  <c r="J175" i="2"/>
  <c r="J298" i="2"/>
  <c r="J295" i="2"/>
  <c r="J292" i="2"/>
  <c r="J290" i="2"/>
  <c r="J288" i="2"/>
  <c r="J285" i="2"/>
  <c r="J283" i="2"/>
  <c r="J282" i="2"/>
  <c r="J280" i="2"/>
  <c r="J278" i="2"/>
  <c r="J275" i="2"/>
  <c r="J273" i="2"/>
  <c r="J271" i="2"/>
  <c r="J269" i="2"/>
  <c r="J267" i="2"/>
  <c r="J265" i="2"/>
  <c r="J263" i="2"/>
  <c r="J262" i="2"/>
  <c r="J260" i="2"/>
  <c r="J257" i="2"/>
  <c r="J255" i="2"/>
  <c r="J253" i="2"/>
  <c r="J251" i="2"/>
  <c r="J249" i="2"/>
  <c r="J246" i="2"/>
  <c r="J244" i="2"/>
  <c r="J240" i="2"/>
  <c r="J225" i="2"/>
  <c r="J224" i="2"/>
  <c r="J223" i="2"/>
  <c r="J203" i="2"/>
  <c r="J201" i="2"/>
  <c r="J199" i="2"/>
  <c r="J197" i="2"/>
  <c r="J195" i="2"/>
  <c r="J193" i="2"/>
  <c r="J191" i="2"/>
  <c r="J189" i="2"/>
  <c r="J187" i="2"/>
  <c r="J185" i="2"/>
  <c r="J183" i="2"/>
  <c r="J181" i="2"/>
  <c r="J179" i="2"/>
  <c r="J178" i="2"/>
  <c r="J177" i="2"/>
  <c r="J176" i="2"/>
  <c r="J174" i="2"/>
  <c r="J91" i="2"/>
  <c r="J90" i="2"/>
  <c r="J89" i="2"/>
  <c r="J88" i="2"/>
  <c r="J87" i="2"/>
  <c r="J86" i="2"/>
  <c r="J85" i="2"/>
  <c r="J84" i="2"/>
  <c r="J83" i="2"/>
  <c r="J82" i="2"/>
  <c r="J81" i="2"/>
  <c r="J80" i="2"/>
  <c r="J79" i="2"/>
  <c r="J78" i="2"/>
  <c r="J77" i="2"/>
  <c r="J76" i="2"/>
  <c r="J75" i="2"/>
  <c r="J74" i="2"/>
  <c r="J73" i="2"/>
  <c r="J72" i="2"/>
  <c r="J71" i="2"/>
  <c r="J70" i="2"/>
  <c r="J69" i="2"/>
  <c r="J68" i="2"/>
  <c r="J67" i="2"/>
  <c r="J66" i="2"/>
  <c r="J65" i="2"/>
  <c r="J64" i="2"/>
  <c r="J63" i="2"/>
  <c r="J62" i="2"/>
  <c r="J61" i="2"/>
  <c r="J60" i="2"/>
  <c r="J59" i="2"/>
  <c r="J58" i="2"/>
  <c r="J57" i="2"/>
  <c r="J548" i="2"/>
  <c r="J545" i="2"/>
  <c r="J542" i="2"/>
  <c r="J540" i="2"/>
  <c r="J537" i="2"/>
  <c r="J534" i="2"/>
  <c r="J531" i="2"/>
  <c r="J529" i="2"/>
  <c r="J526" i="2"/>
  <c r="J523" i="2"/>
  <c r="J520" i="2"/>
  <c r="J517" i="2"/>
  <c r="J514" i="2"/>
  <c r="J511" i="2"/>
  <c r="J508" i="2"/>
  <c r="J505" i="2"/>
  <c r="J502" i="2"/>
  <c r="J500" i="2"/>
  <c r="J498" i="2"/>
  <c r="J493" i="2"/>
  <c r="J490" i="2"/>
  <c r="J488" i="2"/>
  <c r="J484" i="2"/>
  <c r="J482" i="2"/>
  <c r="J475" i="2"/>
  <c r="J473" i="2"/>
  <c r="J472" i="2"/>
  <c r="J467" i="2"/>
  <c r="J465" i="2"/>
  <c r="J463" i="2"/>
  <c r="J461" i="2"/>
  <c r="J459" i="2"/>
  <c r="J457" i="2"/>
  <c r="J455" i="2"/>
  <c r="J453" i="2"/>
  <c r="J451" i="2"/>
  <c r="J449" i="2"/>
  <c r="J447" i="2"/>
  <c r="J445" i="2"/>
  <c r="J443" i="2"/>
  <c r="J442" i="2"/>
  <c r="J440" i="2"/>
  <c r="J437" i="2"/>
  <c r="J436" i="2"/>
  <c r="J434" i="2"/>
  <c r="J432" i="2"/>
  <c r="J430" i="2"/>
  <c r="J429" i="2"/>
  <c r="J427" i="2"/>
  <c r="J425" i="2"/>
  <c r="J547" i="2"/>
  <c r="J544" i="2"/>
  <c r="J541" i="2"/>
  <c r="J538" i="2"/>
  <c r="J535" i="2"/>
  <c r="J532" i="2"/>
  <c r="J528" i="2"/>
  <c r="J525" i="2"/>
  <c r="J522" i="2"/>
  <c r="J519" i="2"/>
  <c r="J516" i="2"/>
  <c r="J513" i="2"/>
  <c r="J510" i="2"/>
  <c r="J507" i="2"/>
  <c r="J504" i="2"/>
  <c r="J501" i="2"/>
  <c r="J497" i="2"/>
  <c r="J549" i="2"/>
  <c r="J546" i="2"/>
  <c r="J543" i="2"/>
  <c r="J539" i="2"/>
  <c r="J536" i="2"/>
  <c r="J533" i="2"/>
  <c r="J530" i="2"/>
  <c r="J527" i="2"/>
  <c r="J524" i="2"/>
  <c r="J521" i="2"/>
  <c r="J518" i="2"/>
  <c r="J515" i="2"/>
  <c r="J512" i="2"/>
  <c r="J509" i="2"/>
  <c r="J506" i="2"/>
  <c r="J503" i="2"/>
  <c r="J499" i="2"/>
  <c r="J494" i="2"/>
  <c r="J492" i="2"/>
  <c r="J489" i="2"/>
  <c r="J480" i="2"/>
  <c r="J476" i="2"/>
  <c r="J474" i="2"/>
  <c r="J471" i="2"/>
  <c r="J470" i="2"/>
  <c r="J466" i="2"/>
  <c r="J464" i="2"/>
  <c r="J462" i="2"/>
  <c r="J460" i="2"/>
  <c r="J458" i="2"/>
  <c r="J456" i="2"/>
  <c r="J454" i="2"/>
  <c r="J452" i="2"/>
  <c r="J450" i="2"/>
  <c r="J448" i="2"/>
  <c r="J446" i="2"/>
  <c r="J444" i="2"/>
  <c r="J441" i="2"/>
  <c r="J439" i="2"/>
  <c r="J438" i="2"/>
  <c r="J435" i="2"/>
  <c r="J433" i="2"/>
  <c r="J431" i="2"/>
  <c r="J428" i="2"/>
  <c r="J426" i="2"/>
  <c r="J406" i="2"/>
  <c r="J401" i="2"/>
  <c r="J400" i="2"/>
  <c r="J399" i="2"/>
  <c r="J398" i="2"/>
  <c r="J397" i="2"/>
  <c r="J396" i="2"/>
  <c r="J395" i="2"/>
  <c r="J394" i="2"/>
  <c r="J393" i="2"/>
  <c r="J391" i="2"/>
  <c r="J389" i="2"/>
  <c r="J387" i="2"/>
  <c r="J384" i="2"/>
  <c r="J382" i="2"/>
  <c r="J380" i="2"/>
  <c r="J378" i="2"/>
  <c r="J376" i="2"/>
  <c r="J373" i="2"/>
  <c r="J371" i="2"/>
  <c r="J369" i="2"/>
  <c r="J367" i="2"/>
  <c r="J364" i="2"/>
  <c r="J362" i="2"/>
  <c r="J360" i="2"/>
  <c r="J358" i="2"/>
  <c r="J356" i="2"/>
  <c r="J353" i="2"/>
  <c r="J351" i="2"/>
  <c r="J349" i="2"/>
  <c r="J347" i="2"/>
  <c r="J345" i="2"/>
  <c r="J343" i="2"/>
  <c r="J341" i="2"/>
  <c r="J339" i="2"/>
  <c r="J337" i="2"/>
  <c r="J335" i="2"/>
  <c r="J332" i="2"/>
  <c r="J328" i="2"/>
  <c r="J324" i="2"/>
  <c r="J320" i="2"/>
  <c r="J204" i="2"/>
  <c r="J196" i="2"/>
  <c r="J188" i="2"/>
  <c r="J180" i="2"/>
  <c r="J173" i="2"/>
  <c r="J172" i="2"/>
  <c r="J171" i="2"/>
  <c r="J170" i="2"/>
  <c r="J169" i="2"/>
  <c r="J168" i="2"/>
  <c r="J167" i="2"/>
  <c r="J166" i="2"/>
  <c r="J165" i="2"/>
  <c r="J164" i="2"/>
  <c r="J163" i="2"/>
  <c r="J162" i="2"/>
  <c r="J161" i="2"/>
  <c r="J160" i="2"/>
  <c r="J159" i="2"/>
  <c r="J158" i="2"/>
  <c r="J157" i="2"/>
  <c r="J156" i="2"/>
  <c r="J155" i="2"/>
  <c r="J154" i="2"/>
  <c r="J153" i="2"/>
  <c r="J152" i="2"/>
  <c r="J151" i="2"/>
  <c r="J150" i="2"/>
  <c r="J149" i="2"/>
  <c r="J148" i="2"/>
  <c r="J147" i="2"/>
  <c r="J146" i="2"/>
  <c r="J145" i="2"/>
  <c r="J144" i="2"/>
  <c r="J143" i="2"/>
  <c r="J142" i="2"/>
  <c r="J141" i="2"/>
  <c r="J140" i="2"/>
  <c r="J139" i="2"/>
  <c r="J138" i="2"/>
  <c r="J137" i="2"/>
  <c r="J136" i="2"/>
  <c r="J135" i="2"/>
  <c r="J134" i="2"/>
  <c r="J133" i="2"/>
  <c r="J132" i="2"/>
  <c r="J131" i="2"/>
  <c r="J130" i="2"/>
  <c r="J129" i="2"/>
  <c r="J128" i="2"/>
  <c r="J127" i="2"/>
  <c r="J126" i="2"/>
  <c r="J125" i="2"/>
  <c r="J124" i="2"/>
  <c r="J123" i="2"/>
  <c r="J122" i="2"/>
  <c r="J121" i="2"/>
  <c r="J120" i="2"/>
  <c r="J119" i="2"/>
  <c r="J118" i="2"/>
  <c r="J117" i="2"/>
  <c r="J116" i="2"/>
  <c r="J115" i="2"/>
  <c r="J114" i="2"/>
  <c r="J113" i="2"/>
  <c r="J112" i="2"/>
  <c r="J111" i="2"/>
  <c r="J110" i="2"/>
  <c r="J109" i="2"/>
  <c r="J108" i="2"/>
  <c r="J107" i="2"/>
  <c r="J106" i="2"/>
  <c r="J105" i="2"/>
  <c r="J104" i="2"/>
  <c r="J103" i="2"/>
  <c r="J102" i="2"/>
  <c r="J101" i="2"/>
  <c r="J100" i="2"/>
  <c r="J99" i="2"/>
  <c r="J98" i="2"/>
  <c r="J97" i="2"/>
  <c r="J96" i="2"/>
  <c r="J95" i="2"/>
  <c r="J94" i="2"/>
  <c r="J93" i="2"/>
  <c r="J92" i="2"/>
  <c r="J392" i="2"/>
  <c r="J390" i="2"/>
  <c r="J388" i="2"/>
  <c r="J386" i="2"/>
  <c r="J385" i="2"/>
  <c r="J383" i="2"/>
  <c r="J381" i="2"/>
  <c r="J379" i="2"/>
  <c r="J377" i="2"/>
  <c r="J375" i="2"/>
  <c r="J374" i="2"/>
  <c r="J372" i="2"/>
  <c r="J370" i="2"/>
  <c r="J368" i="2"/>
  <c r="J366" i="2"/>
  <c r="J365" i="2"/>
  <c r="J363" i="2"/>
  <c r="J361" i="2"/>
  <c r="J359" i="2"/>
  <c r="J357" i="2"/>
  <c r="J355" i="2"/>
  <c r="J354" i="2"/>
  <c r="J352" i="2"/>
  <c r="J350" i="2"/>
  <c r="J348" i="2"/>
  <c r="J346" i="2"/>
  <c r="J344" i="2"/>
  <c r="J342" i="2"/>
  <c r="J340" i="2"/>
  <c r="J338" i="2"/>
  <c r="J336" i="2"/>
  <c r="J334" i="2"/>
  <c r="J331" i="2"/>
  <c r="J329" i="2"/>
  <c r="J327" i="2"/>
  <c r="J325" i="2"/>
  <c r="J323" i="2"/>
  <c r="J321" i="2"/>
  <c r="J319" i="2"/>
  <c r="J51" i="2"/>
  <c r="J35" i="2"/>
  <c r="J56" i="2"/>
  <c r="J55" i="2"/>
  <c r="J48" i="2"/>
  <c r="J47" i="2"/>
  <c r="J40" i="2"/>
  <c r="J39" i="2"/>
  <c r="J32" i="2"/>
  <c r="J31" i="2"/>
  <c r="J24" i="2"/>
  <c r="J23" i="2"/>
  <c r="J16" i="2"/>
  <c r="J15" i="2"/>
  <c r="J28" i="2"/>
  <c r="J20" i="2"/>
  <c r="J43" i="2"/>
  <c r="J52" i="2"/>
  <c r="J44" i="2"/>
  <c r="J36" i="2"/>
  <c r="J27" i="2"/>
  <c r="J19" i="2"/>
  <c r="J54" i="2"/>
  <c r="J53" i="2"/>
  <c r="J50" i="2"/>
  <c r="J46" i="2"/>
  <c r="J45" i="2"/>
  <c r="J42" i="2"/>
  <c r="J41" i="2"/>
  <c r="J38" i="2"/>
  <c r="J37" i="2"/>
  <c r="J34" i="2"/>
  <c r="J33" i="2"/>
  <c r="J30" i="2"/>
  <c r="J29" i="2"/>
  <c r="J26" i="2"/>
  <c r="J25" i="2"/>
  <c r="J22" i="2"/>
  <c r="J21" i="2"/>
  <c r="J18" i="2"/>
  <c r="J17" i="2"/>
  <c r="J14" i="2"/>
  <c r="J13" i="2"/>
  <c r="N9" i="1" s="1"/>
  <c r="J49" i="2"/>
  <c r="J3" i="2"/>
  <c r="J12" i="2"/>
  <c r="J11" i="2"/>
  <c r="J7" i="2"/>
  <c r="J10" i="2"/>
  <c r="J6" i="2"/>
  <c r="J9" i="2"/>
  <c r="J8" i="2"/>
  <c r="J5" i="2"/>
  <c r="J4" i="2"/>
  <c r="N10" i="1" l="1"/>
  <c r="N7" i="1"/>
  <c r="N5" i="1"/>
  <c r="N8" i="1"/>
  <c r="L4" i="2"/>
</calcChain>
</file>

<file path=xl/sharedStrings.xml><?xml version="1.0" encoding="utf-8"?>
<sst xmlns="http://schemas.openxmlformats.org/spreadsheetml/2006/main" count="31" uniqueCount="31">
  <si>
    <t>nur Zahlen</t>
  </si>
  <si>
    <t>Plattentyp</t>
  </si>
  <si>
    <t>Kante A unten</t>
  </si>
  <si>
    <t>Kante A oben</t>
  </si>
  <si>
    <t>Kante B rechts</t>
  </si>
  <si>
    <t>Kante B links</t>
  </si>
  <si>
    <t>Tot Lfm</t>
  </si>
  <si>
    <t>TOTALE INSGESAMT</t>
  </si>
  <si>
    <t>LFM</t>
  </si>
  <si>
    <t>Kanten lfm</t>
  </si>
  <si>
    <t>8mm</t>
  </si>
  <si>
    <t>16mm</t>
  </si>
  <si>
    <t>19mm</t>
  </si>
  <si>
    <t>25mm</t>
  </si>
  <si>
    <t>28mm</t>
  </si>
  <si>
    <t>30mm</t>
  </si>
  <si>
    <t>Kante rechts</t>
  </si>
  <si>
    <t>Kante links</t>
  </si>
  <si>
    <t>Kante unten</t>
  </si>
  <si>
    <t>Kante oben</t>
  </si>
  <si>
    <t xml:space="preserve"> Attenzione ! Larghezza minima per bordatura é 80mm !</t>
  </si>
  <si>
    <t>Pezzi</t>
  </si>
  <si>
    <t>Lunghezza(mm)</t>
  </si>
  <si>
    <t>Larghezza (mm)</t>
  </si>
  <si>
    <t>Spessore</t>
  </si>
  <si>
    <t>Articolo</t>
  </si>
  <si>
    <t>Informazioni addizionali</t>
  </si>
  <si>
    <t xml:space="preserve">                           Bordi</t>
  </si>
  <si>
    <t>Riga</t>
  </si>
  <si>
    <t>Pos (max. 20 segni)</t>
  </si>
  <si>
    <t>Descrizione (max. 18 segni)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</si>
</sst>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1" xfId="0" applyFont="1" applyBorder="1"/>
    <xf numFmtId="0" fontId="5" fillId="0" borderId="3" xfId="0" applyFont="1" applyBorder="1"/>
    <xf numFmtId="0" fontId="4" fillId="0" borderId="0" xfId="0" applyFont="1"/>
    <xf numFmtId="0" fontId="4" fillId="0" borderId="1" xfId="0" applyFont="1" applyBorder="1"/>
    <xf numFmtId="0" fontId="3" fillId="0" borderId="1" xfId="0" applyFont="1" applyBorder="1"/>
    <xf numFmtId="0" fontId="1" fillId="0" borderId="2" xfId="0" applyFont="1" applyBorder="1"/>
    <xf numFmtId="0" fontId="0" fillId="0" borderId="1" xfId="0" applyBorder="1" applyProtection="1">
      <protection locked="0"/>
    </xf>
    <xf numFmtId="0" fontId="2" fillId="0" borderId="1" xfId="0" applyFont="1" applyBorder="1" applyProtection="1">
      <protection locked="0"/>
    </xf>
    <xf numFmtId="0" fontId="1" fillId="0" borderId="4" xfId="0" applyFont="1" applyBorder="1"/>
    <xf numFmtId="0" fontId="4" fillId="0" borderId="5" xfId="0" applyFont="1" applyBorder="1"/>
    <xf numFmtId="0" fontId="0" fillId="0" borderId="1" xfId="0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0" fillId="0" borderId="6" xfId="0" applyBorder="1"/>
    <xf numFmtId="0" fontId="7" fillId="0" borderId="4" xfId="0" applyFont="1" applyBorder="1"/>
    <xf numFmtId="0" fontId="0" fillId="0" borderId="7" xfId="0" applyBorder="1"/>
    <xf numFmtId="49" fontId="2" fillId="0" borderId="1" xfId="0" applyNumberFormat="1" applyFont="1" applyBorder="1" applyProtection="1">
      <protection locked="0"/>
    </xf>
  </cellXfs>
  <cellStyles count="1">
    <cellStyle name="Standard" xfId="0" builtinId="0"/>
  </cellStyles>
  <dxfs count="3">
    <dxf>
      <font>
        <color rgb="FFFF0000"/>
      </font>
    </dxf>
    <dxf>
      <fill>
        <patternFill>
          <bgColor theme="7" tint="0.79998168889431442"/>
        </patternFill>
      </fill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0</xdr:row>
      <xdr:rowOff>38100</xdr:rowOff>
    </xdr:from>
    <xdr:to>
      <xdr:col>4</xdr:col>
      <xdr:colOff>355600</xdr:colOff>
      <xdr:row>0</xdr:row>
      <xdr:rowOff>1963420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0" y="38100"/>
          <a:ext cx="4813300" cy="1925320"/>
        </a:xfrm>
        <a:prstGeom prst="rect">
          <a:avLst/>
        </a:prstGeom>
      </xdr:spPr>
    </xdr:pic>
    <xdr:clientData/>
  </xdr:twoCellAnchor>
  <xdr:twoCellAnchor editAs="oneCell">
    <xdr:from>
      <xdr:col>10</xdr:col>
      <xdr:colOff>1054100</xdr:colOff>
      <xdr:row>0</xdr:row>
      <xdr:rowOff>0</xdr:rowOff>
    </xdr:from>
    <xdr:to>
      <xdr:col>13</xdr:col>
      <xdr:colOff>333375</xdr:colOff>
      <xdr:row>0</xdr:row>
      <xdr:rowOff>1924050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09600" y="0"/>
          <a:ext cx="3457575" cy="19240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11"/>
  <sheetViews>
    <sheetView showGridLines="0" tabSelected="1" zoomScale="75" zoomScaleNormal="75" workbookViewId="0">
      <pane ySplit="4" topLeftCell="A5" activePane="bottomLeft" state="frozen"/>
      <selection pane="bottomLeft" activeCell="B8" sqref="B8"/>
    </sheetView>
  </sheetViews>
  <sheetFormatPr baseColWidth="10" defaultRowHeight="15" x14ac:dyDescent="0.25"/>
  <cols>
    <col min="1" max="1" width="11" customWidth="1"/>
    <col min="2" max="2" width="29.85546875" customWidth="1"/>
    <col min="3" max="3" width="9.28515625" customWidth="1"/>
    <col min="4" max="4" width="20" customWidth="1"/>
    <col min="5" max="5" width="20.5703125" customWidth="1"/>
    <col min="6" max="6" width="13.28515625" customWidth="1"/>
    <col min="7" max="7" width="19.85546875" customWidth="1"/>
    <col min="8" max="8" width="44.85546875" customWidth="1"/>
    <col min="9" max="9" width="15.85546875" customWidth="1"/>
    <col min="10" max="10" width="15" customWidth="1"/>
    <col min="11" max="11" width="16.28515625" customWidth="1"/>
    <col min="12" max="12" width="14.28515625" customWidth="1"/>
    <col min="13" max="13" width="32" customWidth="1"/>
    <col min="14" max="14" width="15.140625" customWidth="1"/>
  </cols>
  <sheetData>
    <row r="1" spans="1:15" ht="154.5" customHeight="1" x14ac:dyDescent="0.25"/>
    <row r="2" spans="1:15" ht="26.25" x14ac:dyDescent="0.4">
      <c r="G2" s="13" t="s">
        <v>20</v>
      </c>
      <c r="I2" s="15" t="s">
        <v>27</v>
      </c>
      <c r="J2" s="14"/>
      <c r="K2" s="14"/>
      <c r="L2" s="16"/>
    </row>
    <row r="3" spans="1:15" hidden="1" x14ac:dyDescent="0.25">
      <c r="F3" s="5" t="s">
        <v>0</v>
      </c>
      <c r="G3" s="5" t="s">
        <v>1</v>
      </c>
    </row>
    <row r="4" spans="1:15" ht="21" x14ac:dyDescent="0.35">
      <c r="A4" s="1" t="s">
        <v>28</v>
      </c>
      <c r="B4" s="1" t="s">
        <v>29</v>
      </c>
      <c r="C4" s="1" t="s">
        <v>21</v>
      </c>
      <c r="D4" s="1" t="s">
        <v>22</v>
      </c>
      <c r="E4" s="1" t="s">
        <v>23</v>
      </c>
      <c r="F4" s="1" t="s">
        <v>24</v>
      </c>
      <c r="G4" s="1" t="s">
        <v>25</v>
      </c>
      <c r="H4" s="1" t="s">
        <v>30</v>
      </c>
      <c r="I4" s="1" t="s">
        <v>18</v>
      </c>
      <c r="J4" s="1" t="s">
        <v>19</v>
      </c>
      <c r="K4" s="1" t="s">
        <v>16</v>
      </c>
      <c r="L4" s="6" t="s">
        <v>17</v>
      </c>
      <c r="M4" s="9" t="s">
        <v>26</v>
      </c>
      <c r="N4" s="2" t="s">
        <v>9</v>
      </c>
      <c r="O4" s="3"/>
    </row>
    <row r="5" spans="1:15" ht="23.25" customHeight="1" x14ac:dyDescent="0.3">
      <c r="A5" s="11"/>
      <c r="B5" s="8"/>
      <c r="C5" s="8"/>
      <c r="D5" s="8"/>
      <c r="E5" s="8"/>
      <c r="F5" s="8"/>
      <c r="G5" s="17"/>
      <c r="H5" s="8"/>
      <c r="I5" s="7"/>
      <c r="J5" s="7"/>
      <c r="K5" s="7"/>
      <c r="L5" s="7"/>
      <c r="M5" s="7"/>
      <c r="N5" s="4">
        <f>SUMIF(F$5:F$410,8,'Kanten Kalkulation'!J$3:J$549)</f>
        <v>0</v>
      </c>
      <c r="O5" s="3" t="s">
        <v>10</v>
      </c>
    </row>
    <row r="6" spans="1:15" ht="23.25" customHeight="1" x14ac:dyDescent="0.3">
      <c r="A6" s="11"/>
      <c r="B6" s="8"/>
      <c r="C6" s="8"/>
      <c r="D6" s="8"/>
      <c r="E6" s="8"/>
      <c r="F6" s="8"/>
      <c r="G6" s="17"/>
      <c r="H6" s="8"/>
      <c r="I6" s="7"/>
      <c r="J6" s="7"/>
      <c r="K6" s="7"/>
      <c r="L6" s="7"/>
      <c r="M6" s="7"/>
      <c r="N6" s="4">
        <f>SUMIF(F$5:F$410,16,'Kanten Kalkulation'!J$3:J$549)</f>
        <v>0</v>
      </c>
      <c r="O6" s="3" t="s">
        <v>11</v>
      </c>
    </row>
    <row r="7" spans="1:15" ht="23.25" customHeight="1" x14ac:dyDescent="0.3">
      <c r="A7" s="7"/>
      <c r="B7" s="8"/>
      <c r="C7" s="8"/>
      <c r="D7" s="8"/>
      <c r="E7" s="8"/>
      <c r="F7" s="8"/>
      <c r="G7" s="17"/>
      <c r="H7" s="8"/>
      <c r="I7" s="7"/>
      <c r="J7" s="7"/>
      <c r="K7" s="7"/>
      <c r="L7" s="7"/>
      <c r="M7" s="7"/>
      <c r="N7" s="4">
        <f>SUMIF(F$5:F$410,19,'Kanten Kalkulation'!J$3:J$549)</f>
        <v>0</v>
      </c>
      <c r="O7" s="3" t="s">
        <v>12</v>
      </c>
    </row>
    <row r="8" spans="1:15" ht="23.25" customHeight="1" x14ac:dyDescent="0.3">
      <c r="A8" s="7"/>
      <c r="B8" s="8"/>
      <c r="C8" s="8"/>
      <c r="D8" s="8"/>
      <c r="E8" s="8"/>
      <c r="F8" s="8"/>
      <c r="G8" s="17"/>
      <c r="H8" s="8"/>
      <c r="I8" s="7"/>
      <c r="J8" s="7"/>
      <c r="K8" s="7"/>
      <c r="L8" s="7"/>
      <c r="M8" s="7"/>
      <c r="N8" s="4">
        <f>SUMIF(F$5:F$410,25,'Kanten Kalkulation'!J$3:J$549)</f>
        <v>0</v>
      </c>
      <c r="O8" s="3" t="s">
        <v>13</v>
      </c>
    </row>
    <row r="9" spans="1:15" ht="23.25" customHeight="1" x14ac:dyDescent="0.3">
      <c r="A9" s="7"/>
      <c r="B9" s="8"/>
      <c r="C9" s="8"/>
      <c r="D9" s="8"/>
      <c r="E9" s="8"/>
      <c r="F9" s="8"/>
      <c r="G9" s="17"/>
      <c r="H9" s="8"/>
      <c r="I9" s="7"/>
      <c r="J9" s="7"/>
      <c r="K9" s="7"/>
      <c r="L9" s="7"/>
      <c r="M9" s="7"/>
      <c r="N9" s="4">
        <f>SUMIF(F$5:F$410,28,'Kanten Kalkulation'!J$3:J$549)</f>
        <v>0</v>
      </c>
      <c r="O9" s="3" t="s">
        <v>14</v>
      </c>
    </row>
    <row r="10" spans="1:15" ht="23.25" customHeight="1" x14ac:dyDescent="0.3">
      <c r="A10" s="7"/>
      <c r="B10" s="8"/>
      <c r="C10" s="8"/>
      <c r="D10" s="8"/>
      <c r="E10" s="8"/>
      <c r="F10" s="8"/>
      <c r="G10" s="17"/>
      <c r="H10" s="8"/>
      <c r="I10" s="7"/>
      <c r="J10" s="7"/>
      <c r="K10" s="7"/>
      <c r="L10" s="7"/>
      <c r="M10" s="7"/>
      <c r="N10" s="10">
        <f>SUMIF(F$5:F$410,30,'Kanten Kalkulation'!J$3:J$549)</f>
        <v>0</v>
      </c>
      <c r="O10" s="3" t="s">
        <v>15</v>
      </c>
    </row>
    <row r="11" spans="1:15" ht="23.25" customHeight="1" x14ac:dyDescent="0.3">
      <c r="A11" s="7"/>
      <c r="B11" s="8"/>
      <c r="C11" s="8"/>
      <c r="D11" s="8"/>
      <c r="E11" s="8"/>
      <c r="F11" s="8"/>
      <c r="G11" s="17"/>
      <c r="H11" s="8"/>
      <c r="I11" s="7"/>
      <c r="J11" s="7"/>
      <c r="K11" s="7"/>
      <c r="L11" s="7"/>
      <c r="M11" s="7"/>
    </row>
    <row r="12" spans="1:15" ht="23.25" customHeight="1" x14ac:dyDescent="0.3">
      <c r="A12" s="7"/>
      <c r="B12" s="8"/>
      <c r="C12" s="8"/>
      <c r="D12" s="8"/>
      <c r="E12" s="8"/>
      <c r="F12" s="8"/>
      <c r="G12" s="17"/>
      <c r="H12" s="8"/>
      <c r="I12" s="7"/>
      <c r="J12" s="7"/>
      <c r="K12" s="7"/>
      <c r="L12" s="7"/>
      <c r="M12" s="7"/>
    </row>
    <row r="13" spans="1:15" ht="23.25" customHeight="1" x14ac:dyDescent="0.3">
      <c r="A13" s="7"/>
      <c r="B13" s="8"/>
      <c r="C13" s="8"/>
      <c r="D13" s="8"/>
      <c r="E13" s="8"/>
      <c r="F13" s="8"/>
      <c r="G13" s="17"/>
      <c r="H13" s="8"/>
      <c r="I13" s="7"/>
      <c r="J13" s="7"/>
      <c r="K13" s="7"/>
      <c r="L13" s="7"/>
      <c r="M13" s="7"/>
    </row>
    <row r="14" spans="1:15" ht="23.25" customHeight="1" x14ac:dyDescent="0.3">
      <c r="A14" s="7"/>
      <c r="B14" s="8"/>
      <c r="C14" s="8"/>
      <c r="D14" s="8"/>
      <c r="E14" s="8"/>
      <c r="F14" s="8"/>
      <c r="G14" s="17"/>
      <c r="H14" s="8"/>
      <c r="I14" s="7"/>
      <c r="J14" s="7"/>
      <c r="K14" s="7"/>
      <c r="L14" s="7"/>
      <c r="M14" s="7"/>
    </row>
    <row r="15" spans="1:15" ht="23.25" customHeight="1" x14ac:dyDescent="0.3">
      <c r="A15" s="7"/>
      <c r="B15" s="8"/>
      <c r="C15" s="8"/>
      <c r="D15" s="8"/>
      <c r="E15" s="8"/>
      <c r="F15" s="8"/>
      <c r="G15" s="17"/>
      <c r="H15" s="8"/>
      <c r="I15" s="7"/>
      <c r="J15" s="7"/>
      <c r="K15" s="7"/>
      <c r="L15" s="7"/>
      <c r="M15" s="7"/>
    </row>
    <row r="16" spans="1:15" ht="23.25" customHeight="1" x14ac:dyDescent="0.3">
      <c r="A16" s="7"/>
      <c r="B16" s="8"/>
      <c r="C16" s="8"/>
      <c r="D16" s="8"/>
      <c r="E16" s="8"/>
      <c r="F16" s="8"/>
      <c r="G16" s="17"/>
      <c r="H16" s="8"/>
      <c r="I16" s="7"/>
      <c r="J16" s="7"/>
      <c r="K16" s="7"/>
      <c r="L16" s="7"/>
      <c r="M16" s="7"/>
    </row>
    <row r="17" spans="1:13" ht="23.25" customHeight="1" x14ac:dyDescent="0.3">
      <c r="A17" s="7"/>
      <c r="B17" s="8"/>
      <c r="C17" s="8"/>
      <c r="D17" s="8"/>
      <c r="E17" s="8"/>
      <c r="F17" s="8"/>
      <c r="G17" s="17"/>
      <c r="H17" s="8"/>
      <c r="I17" s="7"/>
      <c r="J17" s="7"/>
      <c r="K17" s="7"/>
      <c r="L17" s="7"/>
      <c r="M17" s="7"/>
    </row>
    <row r="18" spans="1:13" ht="23.25" customHeight="1" x14ac:dyDescent="0.3">
      <c r="A18" s="7"/>
      <c r="B18" s="8"/>
      <c r="C18" s="8"/>
      <c r="D18" s="8"/>
      <c r="E18" s="8"/>
      <c r="F18" s="8"/>
      <c r="G18" s="17"/>
      <c r="H18" s="8"/>
      <c r="I18" s="7"/>
      <c r="J18" s="7"/>
      <c r="K18" s="7"/>
      <c r="L18" s="7"/>
      <c r="M18" s="7"/>
    </row>
    <row r="19" spans="1:13" ht="23.25" customHeight="1" x14ac:dyDescent="0.3">
      <c r="A19" s="7"/>
      <c r="B19" s="8"/>
      <c r="C19" s="8"/>
      <c r="D19" s="8"/>
      <c r="E19" s="8"/>
      <c r="F19" s="8"/>
      <c r="G19" s="17"/>
      <c r="H19" s="8"/>
      <c r="I19" s="7"/>
      <c r="J19" s="7"/>
      <c r="K19" s="7"/>
      <c r="L19" s="7"/>
      <c r="M19" s="7"/>
    </row>
    <row r="20" spans="1:13" ht="23.25" customHeight="1" x14ac:dyDescent="0.3">
      <c r="A20" s="7"/>
      <c r="B20" s="8"/>
      <c r="C20" s="8"/>
      <c r="D20" s="8"/>
      <c r="E20" s="8"/>
      <c r="F20" s="8"/>
      <c r="G20" s="17"/>
      <c r="H20" s="8"/>
      <c r="I20" s="7"/>
      <c r="J20" s="7"/>
      <c r="K20" s="7"/>
      <c r="L20" s="7"/>
      <c r="M20" s="7"/>
    </row>
    <row r="21" spans="1:13" ht="23.25" customHeight="1" x14ac:dyDescent="0.3">
      <c r="A21" s="7"/>
      <c r="B21" s="8"/>
      <c r="C21" s="8"/>
      <c r="D21" s="8"/>
      <c r="E21" s="8"/>
      <c r="F21" s="8"/>
      <c r="G21" s="17"/>
      <c r="H21" s="8"/>
      <c r="I21" s="7"/>
      <c r="J21" s="7"/>
      <c r="K21" s="7"/>
      <c r="L21" s="7"/>
      <c r="M21" s="7"/>
    </row>
    <row r="22" spans="1:13" ht="23.25" customHeight="1" x14ac:dyDescent="0.3">
      <c r="A22" s="7"/>
      <c r="B22" s="8"/>
      <c r="C22" s="8"/>
      <c r="D22" s="8"/>
      <c r="E22" s="8"/>
      <c r="F22" s="8"/>
      <c r="G22" s="17"/>
      <c r="H22" s="8"/>
      <c r="I22" s="7"/>
      <c r="J22" s="7"/>
      <c r="K22" s="7"/>
      <c r="L22" s="7"/>
      <c r="M22" s="7"/>
    </row>
    <row r="23" spans="1:13" ht="23.25" customHeight="1" x14ac:dyDescent="0.3">
      <c r="A23" s="7"/>
      <c r="B23" s="8"/>
      <c r="C23" s="8"/>
      <c r="D23" s="8"/>
      <c r="E23" s="8"/>
      <c r="F23" s="8"/>
      <c r="G23" s="17"/>
      <c r="H23" s="8"/>
      <c r="I23" s="7"/>
      <c r="J23" s="7"/>
      <c r="K23" s="7"/>
      <c r="L23" s="7"/>
      <c r="M23" s="7"/>
    </row>
    <row r="24" spans="1:13" ht="23.25" customHeight="1" x14ac:dyDescent="0.3">
      <c r="A24" s="7"/>
      <c r="B24" s="8"/>
      <c r="C24" s="8"/>
      <c r="D24" s="8"/>
      <c r="E24" s="8"/>
      <c r="F24" s="8"/>
      <c r="G24" s="17"/>
      <c r="H24" s="8"/>
      <c r="I24" s="7"/>
      <c r="J24" s="7"/>
      <c r="K24" s="7"/>
      <c r="L24" s="7"/>
      <c r="M24" s="7"/>
    </row>
    <row r="25" spans="1:13" ht="23.25" customHeight="1" x14ac:dyDescent="0.3">
      <c r="A25" s="7"/>
      <c r="B25" s="8"/>
      <c r="C25" s="8"/>
      <c r="D25" s="8"/>
      <c r="E25" s="8"/>
      <c r="F25" s="8"/>
      <c r="G25" s="17"/>
      <c r="H25" s="8"/>
      <c r="I25" s="7"/>
      <c r="J25" s="7"/>
      <c r="K25" s="7"/>
      <c r="L25" s="7"/>
      <c r="M25" s="7"/>
    </row>
    <row r="26" spans="1:13" ht="23.25" customHeight="1" x14ac:dyDescent="0.3">
      <c r="A26" s="7"/>
      <c r="B26" s="8"/>
      <c r="C26" s="8"/>
      <c r="D26" s="8"/>
      <c r="E26" s="8"/>
      <c r="F26" s="8"/>
      <c r="G26" s="17"/>
      <c r="H26" s="8"/>
      <c r="I26" s="7"/>
      <c r="J26" s="7"/>
      <c r="K26" s="7"/>
      <c r="L26" s="7"/>
      <c r="M26" s="7"/>
    </row>
    <row r="27" spans="1:13" ht="23.25" customHeight="1" x14ac:dyDescent="0.3">
      <c r="A27" s="7"/>
      <c r="B27" s="8"/>
      <c r="C27" s="8"/>
      <c r="D27" s="8"/>
      <c r="E27" s="8"/>
      <c r="F27" s="8"/>
      <c r="G27" s="17"/>
      <c r="H27" s="8"/>
      <c r="I27" s="7"/>
      <c r="J27" s="7"/>
      <c r="K27" s="7"/>
      <c r="L27" s="7"/>
      <c r="M27" s="7"/>
    </row>
    <row r="28" spans="1:13" ht="23.25" customHeight="1" x14ac:dyDescent="0.3">
      <c r="A28" s="7"/>
      <c r="B28" s="8"/>
      <c r="C28" s="8"/>
      <c r="D28" s="8"/>
      <c r="E28" s="8"/>
      <c r="F28" s="8"/>
      <c r="G28" s="17"/>
      <c r="H28" s="8"/>
      <c r="I28" s="7"/>
      <c r="J28" s="7"/>
      <c r="K28" s="7"/>
      <c r="L28" s="7"/>
      <c r="M28" s="7"/>
    </row>
    <row r="29" spans="1:13" ht="23.25" customHeight="1" x14ac:dyDescent="0.3">
      <c r="A29" s="7"/>
      <c r="B29" s="8"/>
      <c r="C29" s="8"/>
      <c r="D29" s="8"/>
      <c r="E29" s="8"/>
      <c r="F29" s="8"/>
      <c r="G29" s="17"/>
      <c r="H29" s="8"/>
      <c r="I29" s="7"/>
      <c r="J29" s="7"/>
      <c r="K29" s="7"/>
      <c r="L29" s="7"/>
      <c r="M29" s="7"/>
    </row>
    <row r="30" spans="1:13" ht="23.25" customHeight="1" x14ac:dyDescent="0.3">
      <c r="A30" s="7"/>
      <c r="B30" s="8"/>
      <c r="C30" s="8"/>
      <c r="D30" s="8"/>
      <c r="E30" s="8"/>
      <c r="F30" s="8"/>
      <c r="G30" s="17"/>
      <c r="H30" s="8"/>
      <c r="I30" s="7"/>
      <c r="J30" s="7"/>
      <c r="K30" s="7"/>
      <c r="L30" s="7"/>
      <c r="M30" s="7"/>
    </row>
    <row r="31" spans="1:13" ht="23.25" customHeight="1" x14ac:dyDescent="0.3">
      <c r="A31" s="7"/>
      <c r="B31" s="8"/>
      <c r="C31" s="8"/>
      <c r="D31" s="8"/>
      <c r="E31" s="8"/>
      <c r="F31" s="8"/>
      <c r="G31" s="17"/>
      <c r="H31" s="8"/>
      <c r="I31" s="7"/>
      <c r="J31" s="7"/>
      <c r="K31" s="7"/>
      <c r="L31" s="7"/>
      <c r="M31" s="7"/>
    </row>
    <row r="32" spans="1:13" ht="23.25" customHeight="1" x14ac:dyDescent="0.3">
      <c r="A32" s="7"/>
      <c r="B32" s="8"/>
      <c r="C32" s="8"/>
      <c r="D32" s="8"/>
      <c r="E32" s="8"/>
      <c r="F32" s="8"/>
      <c r="G32" s="17"/>
      <c r="H32" s="8"/>
      <c r="I32" s="7"/>
      <c r="J32" s="7"/>
      <c r="K32" s="7"/>
      <c r="L32" s="7"/>
      <c r="M32" s="7"/>
    </row>
    <row r="33" spans="1:13" ht="23.25" customHeight="1" x14ac:dyDescent="0.3">
      <c r="A33" s="7"/>
      <c r="B33" s="8"/>
      <c r="C33" s="8"/>
      <c r="D33" s="8"/>
      <c r="E33" s="8"/>
      <c r="F33" s="8"/>
      <c r="G33" s="17"/>
      <c r="H33" s="8"/>
      <c r="I33" s="7"/>
      <c r="J33" s="7"/>
      <c r="K33" s="7"/>
      <c r="L33" s="7"/>
      <c r="M33" s="7"/>
    </row>
    <row r="34" spans="1:13" ht="23.25" customHeight="1" x14ac:dyDescent="0.3">
      <c r="A34" s="7"/>
      <c r="B34" s="8"/>
      <c r="C34" s="8"/>
      <c r="D34" s="8"/>
      <c r="E34" s="8"/>
      <c r="F34" s="8"/>
      <c r="G34" s="17"/>
      <c r="H34" s="8"/>
      <c r="I34" s="7"/>
      <c r="J34" s="7"/>
      <c r="K34" s="7"/>
      <c r="L34" s="7"/>
      <c r="M34" s="7"/>
    </row>
    <row r="35" spans="1:13" ht="23.25" customHeight="1" x14ac:dyDescent="0.3">
      <c r="A35" s="7"/>
      <c r="B35" s="8"/>
      <c r="C35" s="8"/>
      <c r="D35" s="8"/>
      <c r="E35" s="8"/>
      <c r="F35" s="8"/>
      <c r="G35" s="17"/>
      <c r="H35" s="8"/>
      <c r="I35" s="7"/>
      <c r="J35" s="7"/>
      <c r="K35" s="7"/>
      <c r="L35" s="7"/>
      <c r="M35" s="7"/>
    </row>
    <row r="36" spans="1:13" ht="23.25" customHeight="1" x14ac:dyDescent="0.3">
      <c r="A36" s="7"/>
      <c r="B36" s="8"/>
      <c r="C36" s="8"/>
      <c r="D36" s="8"/>
      <c r="E36" s="8"/>
      <c r="F36" s="8"/>
      <c r="G36" s="17"/>
      <c r="H36" s="8"/>
      <c r="I36" s="7"/>
      <c r="J36" s="7"/>
      <c r="K36" s="7"/>
      <c r="L36" s="7"/>
      <c r="M36" s="7"/>
    </row>
    <row r="37" spans="1:13" ht="23.25" customHeight="1" x14ac:dyDescent="0.3">
      <c r="A37" s="7"/>
      <c r="B37" s="8"/>
      <c r="C37" s="8"/>
      <c r="D37" s="8"/>
      <c r="E37" s="8"/>
      <c r="F37" s="8"/>
      <c r="G37" s="17"/>
      <c r="H37" s="8"/>
      <c r="I37" s="7"/>
      <c r="J37" s="7"/>
      <c r="K37" s="7"/>
      <c r="L37" s="7"/>
      <c r="M37" s="7"/>
    </row>
    <row r="38" spans="1:13" ht="23.25" customHeight="1" x14ac:dyDescent="0.3">
      <c r="A38" s="7"/>
      <c r="B38" s="8"/>
      <c r="C38" s="8"/>
      <c r="D38" s="8"/>
      <c r="E38" s="8"/>
      <c r="F38" s="8"/>
      <c r="G38" s="17"/>
      <c r="H38" s="8"/>
      <c r="I38" s="7"/>
      <c r="J38" s="7"/>
      <c r="K38" s="7"/>
      <c r="L38" s="7"/>
      <c r="M38" s="7"/>
    </row>
    <row r="39" spans="1:13" ht="23.25" customHeight="1" x14ac:dyDescent="0.3">
      <c r="A39" s="7"/>
      <c r="B39" s="8"/>
      <c r="C39" s="8"/>
      <c r="D39" s="8"/>
      <c r="E39" s="8"/>
      <c r="F39" s="8"/>
      <c r="G39" s="17"/>
      <c r="H39" s="8"/>
      <c r="I39" s="7"/>
      <c r="J39" s="7"/>
      <c r="K39" s="7"/>
      <c r="L39" s="7"/>
      <c r="M39" s="7"/>
    </row>
    <row r="40" spans="1:13" ht="23.25" customHeight="1" x14ac:dyDescent="0.3">
      <c r="A40" s="7"/>
      <c r="B40" s="8"/>
      <c r="C40" s="8"/>
      <c r="D40" s="8"/>
      <c r="E40" s="8"/>
      <c r="F40" s="8"/>
      <c r="G40" s="17"/>
      <c r="H40" s="8"/>
      <c r="I40" s="7"/>
      <c r="J40" s="7"/>
      <c r="K40" s="7"/>
      <c r="L40" s="7"/>
      <c r="M40" s="7"/>
    </row>
    <row r="41" spans="1:13" ht="23.25" customHeight="1" x14ac:dyDescent="0.3">
      <c r="A41" s="7"/>
      <c r="B41" s="8"/>
      <c r="C41" s="8"/>
      <c r="D41" s="8"/>
      <c r="E41" s="8"/>
      <c r="F41" s="8"/>
      <c r="G41" s="17"/>
      <c r="H41" s="8"/>
      <c r="I41" s="7"/>
      <c r="J41" s="7"/>
      <c r="K41" s="7"/>
      <c r="L41" s="7"/>
      <c r="M41" s="7"/>
    </row>
    <row r="42" spans="1:13" ht="23.25" customHeight="1" x14ac:dyDescent="0.3">
      <c r="A42" s="7"/>
      <c r="B42" s="8"/>
      <c r="C42" s="8"/>
      <c r="D42" s="8"/>
      <c r="E42" s="8"/>
      <c r="F42" s="8"/>
      <c r="G42" s="17"/>
      <c r="H42" s="8"/>
      <c r="I42" s="7"/>
      <c r="J42" s="7"/>
      <c r="K42" s="7"/>
      <c r="L42" s="7"/>
      <c r="M42" s="7"/>
    </row>
    <row r="43" spans="1:13" ht="23.25" customHeight="1" x14ac:dyDescent="0.3">
      <c r="A43" s="7"/>
      <c r="B43" s="8"/>
      <c r="C43" s="8"/>
      <c r="D43" s="8"/>
      <c r="E43" s="8"/>
      <c r="F43" s="8"/>
      <c r="G43" s="17"/>
      <c r="H43" s="8"/>
      <c r="I43" s="7"/>
      <c r="J43" s="7"/>
      <c r="K43" s="7"/>
      <c r="L43" s="7"/>
      <c r="M43" s="7"/>
    </row>
    <row r="44" spans="1:13" ht="23.25" customHeight="1" x14ac:dyDescent="0.3">
      <c r="A44" s="7"/>
      <c r="B44" s="8"/>
      <c r="C44" s="8"/>
      <c r="D44" s="8"/>
      <c r="E44" s="8"/>
      <c r="F44" s="8"/>
      <c r="G44" s="17"/>
      <c r="H44" s="8"/>
      <c r="I44" s="7"/>
      <c r="J44" s="7"/>
      <c r="K44" s="7"/>
      <c r="L44" s="7"/>
      <c r="M44" s="7"/>
    </row>
    <row r="45" spans="1:13" ht="23.25" customHeight="1" x14ac:dyDescent="0.3">
      <c r="A45" s="7"/>
      <c r="B45" s="8"/>
      <c r="C45" s="8"/>
      <c r="D45" s="8"/>
      <c r="E45" s="8"/>
      <c r="F45" s="8"/>
      <c r="G45" s="17"/>
      <c r="H45" s="8"/>
      <c r="I45" s="7"/>
      <c r="J45" s="7"/>
      <c r="K45" s="7"/>
      <c r="L45" s="7"/>
      <c r="M45" s="7"/>
    </row>
    <row r="46" spans="1:13" ht="23.25" customHeight="1" x14ac:dyDescent="0.3">
      <c r="A46" s="7"/>
      <c r="B46" s="8"/>
      <c r="C46" s="8"/>
      <c r="D46" s="8"/>
      <c r="E46" s="8"/>
      <c r="F46" s="8"/>
      <c r="G46" s="17"/>
      <c r="H46" s="8"/>
      <c r="I46" s="7"/>
      <c r="J46" s="7"/>
      <c r="K46" s="7"/>
      <c r="L46" s="7"/>
      <c r="M46" s="7"/>
    </row>
    <row r="47" spans="1:13" ht="23.25" customHeight="1" x14ac:dyDescent="0.3">
      <c r="A47" s="7"/>
      <c r="B47" s="8"/>
      <c r="C47" s="8"/>
      <c r="D47" s="8"/>
      <c r="E47" s="8"/>
      <c r="F47" s="8"/>
      <c r="G47" s="17"/>
      <c r="H47" s="8"/>
      <c r="I47" s="7"/>
      <c r="J47" s="7"/>
      <c r="K47" s="7"/>
      <c r="L47" s="7"/>
      <c r="M47" s="7"/>
    </row>
    <row r="48" spans="1:13" ht="23.25" customHeight="1" x14ac:dyDescent="0.3">
      <c r="A48" s="7"/>
      <c r="B48" s="8"/>
      <c r="C48" s="8"/>
      <c r="D48" s="8"/>
      <c r="E48" s="8"/>
      <c r="F48" s="8"/>
      <c r="G48" s="17"/>
      <c r="H48" s="8"/>
      <c r="I48" s="7"/>
      <c r="J48" s="7"/>
      <c r="K48" s="7"/>
      <c r="L48" s="7"/>
      <c r="M48" s="7"/>
    </row>
    <row r="49" spans="1:13" ht="23.25" customHeight="1" x14ac:dyDescent="0.3">
      <c r="A49" s="7"/>
      <c r="B49" s="8"/>
      <c r="C49" s="8"/>
      <c r="D49" s="8"/>
      <c r="E49" s="8"/>
      <c r="F49" s="8"/>
      <c r="G49" s="17"/>
      <c r="H49" s="8"/>
      <c r="I49" s="7"/>
      <c r="J49" s="7"/>
      <c r="K49" s="7"/>
      <c r="L49" s="7"/>
      <c r="M49" s="7"/>
    </row>
    <row r="50" spans="1:13" ht="23.25" customHeight="1" x14ac:dyDescent="0.3">
      <c r="A50" s="7"/>
      <c r="B50" s="8"/>
      <c r="C50" s="8"/>
      <c r="D50" s="8"/>
      <c r="E50" s="8"/>
      <c r="F50" s="8"/>
      <c r="G50" s="17"/>
      <c r="H50" s="8"/>
      <c r="I50" s="7"/>
      <c r="J50" s="7"/>
      <c r="K50" s="7"/>
      <c r="L50" s="7"/>
      <c r="M50" s="7"/>
    </row>
    <row r="51" spans="1:13" ht="23.25" customHeight="1" x14ac:dyDescent="0.3">
      <c r="A51" s="7"/>
      <c r="B51" s="8"/>
      <c r="C51" s="8"/>
      <c r="D51" s="8"/>
      <c r="E51" s="8"/>
      <c r="F51" s="8"/>
      <c r="G51" s="17"/>
      <c r="H51" s="8"/>
      <c r="I51" s="7"/>
      <c r="J51" s="7"/>
      <c r="K51" s="7"/>
      <c r="L51" s="7"/>
      <c r="M51" s="7"/>
    </row>
    <row r="52" spans="1:13" ht="23.25" customHeight="1" x14ac:dyDescent="0.3">
      <c r="A52" s="7"/>
      <c r="B52" s="8"/>
      <c r="C52" s="8"/>
      <c r="D52" s="8"/>
      <c r="E52" s="8"/>
      <c r="F52" s="8"/>
      <c r="G52" s="17"/>
      <c r="H52" s="8"/>
      <c r="I52" s="7"/>
      <c r="J52" s="7"/>
      <c r="K52" s="7"/>
      <c r="L52" s="7"/>
      <c r="M52" s="7"/>
    </row>
    <row r="53" spans="1:13" ht="23.25" customHeight="1" x14ac:dyDescent="0.3">
      <c r="A53" s="7"/>
      <c r="B53" s="8"/>
      <c r="C53" s="8"/>
      <c r="D53" s="8"/>
      <c r="E53" s="8"/>
      <c r="F53" s="8"/>
      <c r="G53" s="17"/>
      <c r="H53" s="8"/>
      <c r="I53" s="7"/>
      <c r="J53" s="7"/>
      <c r="K53" s="7"/>
      <c r="L53" s="7"/>
      <c r="M53" s="7"/>
    </row>
    <row r="54" spans="1:13" ht="23.25" customHeight="1" x14ac:dyDescent="0.3">
      <c r="A54" s="7"/>
      <c r="B54" s="8"/>
      <c r="C54" s="8"/>
      <c r="D54" s="8"/>
      <c r="E54" s="8"/>
      <c r="F54" s="8"/>
      <c r="G54" s="17"/>
      <c r="H54" s="8"/>
      <c r="I54" s="7"/>
      <c r="J54" s="7"/>
      <c r="K54" s="7"/>
      <c r="L54" s="7"/>
      <c r="M54" s="7"/>
    </row>
    <row r="55" spans="1:13" ht="23.25" customHeight="1" x14ac:dyDescent="0.3">
      <c r="A55" s="7"/>
      <c r="B55" s="8"/>
      <c r="C55" s="8"/>
      <c r="D55" s="8"/>
      <c r="E55" s="8"/>
      <c r="F55" s="8"/>
      <c r="G55" s="17"/>
      <c r="H55" s="8"/>
      <c r="I55" s="7"/>
      <c r="J55" s="7"/>
      <c r="K55" s="7"/>
      <c r="L55" s="7"/>
      <c r="M55" s="7"/>
    </row>
    <row r="56" spans="1:13" ht="23.25" customHeight="1" x14ac:dyDescent="0.3">
      <c r="A56" s="7"/>
      <c r="B56" s="8"/>
      <c r="C56" s="8"/>
      <c r="D56" s="8"/>
      <c r="E56" s="8"/>
      <c r="F56" s="8"/>
      <c r="G56" s="17"/>
      <c r="H56" s="8"/>
      <c r="I56" s="7"/>
      <c r="J56" s="7"/>
      <c r="K56" s="7"/>
      <c r="L56" s="7"/>
      <c r="M56" s="7"/>
    </row>
    <row r="57" spans="1:13" ht="23.25" customHeight="1" x14ac:dyDescent="0.3">
      <c r="A57" s="7"/>
      <c r="B57" s="8"/>
      <c r="C57" s="8"/>
      <c r="D57" s="8"/>
      <c r="E57" s="8"/>
      <c r="F57" s="8"/>
      <c r="G57" s="17"/>
      <c r="H57" s="8"/>
      <c r="I57" s="7"/>
      <c r="J57" s="7"/>
      <c r="K57" s="7"/>
      <c r="L57" s="7"/>
      <c r="M57" s="7"/>
    </row>
    <row r="58" spans="1:13" ht="23.25" customHeight="1" x14ac:dyDescent="0.3">
      <c r="A58" s="7"/>
      <c r="B58" s="8"/>
      <c r="C58" s="7"/>
      <c r="D58" s="7"/>
      <c r="E58" s="7"/>
      <c r="F58" s="7"/>
      <c r="G58" s="17"/>
      <c r="H58" s="8"/>
      <c r="I58" s="7"/>
      <c r="J58" s="7"/>
      <c r="K58" s="7"/>
      <c r="L58" s="7"/>
      <c r="M58" s="7"/>
    </row>
    <row r="59" spans="1:13" ht="23.25" customHeight="1" x14ac:dyDescent="0.3">
      <c r="A59" s="7"/>
      <c r="B59" s="8"/>
      <c r="C59" s="7"/>
      <c r="D59" s="7"/>
      <c r="E59" s="7"/>
      <c r="F59" s="7"/>
      <c r="G59" s="17"/>
      <c r="H59" s="8"/>
      <c r="I59" s="7"/>
      <c r="J59" s="7"/>
      <c r="K59" s="7"/>
      <c r="L59" s="7"/>
      <c r="M59" s="7"/>
    </row>
    <row r="60" spans="1:13" ht="23.25" customHeight="1" x14ac:dyDescent="0.3">
      <c r="A60" s="7"/>
      <c r="B60" s="8"/>
      <c r="C60" s="7"/>
      <c r="D60" s="7"/>
      <c r="E60" s="7"/>
      <c r="F60" s="7"/>
      <c r="G60" s="17"/>
      <c r="H60" s="8"/>
      <c r="I60" s="7"/>
      <c r="J60" s="7"/>
      <c r="K60" s="7"/>
      <c r="L60" s="7"/>
      <c r="M60" s="7"/>
    </row>
    <row r="61" spans="1:13" ht="23.25" customHeight="1" x14ac:dyDescent="0.3">
      <c r="A61" s="7"/>
      <c r="B61" s="8"/>
      <c r="C61" s="7"/>
      <c r="D61" s="7"/>
      <c r="E61" s="7"/>
      <c r="F61" s="7"/>
      <c r="G61" s="17"/>
      <c r="H61" s="8"/>
      <c r="I61" s="7"/>
      <c r="J61" s="7"/>
      <c r="K61" s="7"/>
      <c r="L61" s="7"/>
      <c r="M61" s="7"/>
    </row>
    <row r="62" spans="1:13" ht="23.25" customHeight="1" x14ac:dyDescent="0.3">
      <c r="A62" s="7"/>
      <c r="B62" s="8"/>
      <c r="C62" s="7"/>
      <c r="D62" s="7"/>
      <c r="E62" s="7"/>
      <c r="F62" s="7"/>
      <c r="G62" s="17"/>
      <c r="H62" s="8"/>
      <c r="I62" s="7"/>
      <c r="J62" s="7"/>
      <c r="K62" s="7"/>
      <c r="L62" s="7"/>
      <c r="M62" s="7"/>
    </row>
    <row r="63" spans="1:13" ht="23.25" customHeight="1" x14ac:dyDescent="0.3">
      <c r="A63" s="7"/>
      <c r="B63" s="8"/>
      <c r="C63" s="7"/>
      <c r="D63" s="7"/>
      <c r="E63" s="7"/>
      <c r="F63" s="7"/>
      <c r="G63" s="17"/>
      <c r="H63" s="8"/>
      <c r="I63" s="7"/>
      <c r="J63" s="7"/>
      <c r="K63" s="7"/>
      <c r="L63" s="7"/>
      <c r="M63" s="7"/>
    </row>
    <row r="64" spans="1:13" ht="23.25" customHeight="1" x14ac:dyDescent="0.3">
      <c r="A64" s="7"/>
      <c r="B64" s="8"/>
      <c r="C64" s="7"/>
      <c r="D64" s="7"/>
      <c r="E64" s="7"/>
      <c r="F64" s="7"/>
      <c r="G64" s="17"/>
      <c r="H64" s="8"/>
      <c r="I64" s="7"/>
      <c r="J64" s="7"/>
      <c r="K64" s="7"/>
      <c r="L64" s="7"/>
      <c r="M64" s="7"/>
    </row>
    <row r="65" spans="1:13" ht="23.25" customHeight="1" x14ac:dyDescent="0.3">
      <c r="A65" s="7"/>
      <c r="B65" s="8"/>
      <c r="C65" s="7"/>
      <c r="D65" s="7"/>
      <c r="E65" s="7"/>
      <c r="F65" s="7"/>
      <c r="G65" s="17"/>
      <c r="H65" s="8"/>
      <c r="I65" s="7"/>
      <c r="J65" s="7"/>
      <c r="K65" s="7"/>
      <c r="L65" s="7"/>
      <c r="M65" s="7"/>
    </row>
    <row r="66" spans="1:13" ht="23.25" customHeight="1" x14ac:dyDescent="0.3">
      <c r="A66" s="7"/>
      <c r="B66" s="8"/>
      <c r="C66" s="7"/>
      <c r="D66" s="7"/>
      <c r="E66" s="7"/>
      <c r="F66" s="7"/>
      <c r="G66" s="17"/>
      <c r="H66" s="8"/>
      <c r="I66" s="7"/>
      <c r="J66" s="7"/>
      <c r="K66" s="7"/>
      <c r="L66" s="7"/>
      <c r="M66" s="7"/>
    </row>
    <row r="67" spans="1:13" ht="23.25" customHeight="1" x14ac:dyDescent="0.3">
      <c r="A67" s="7"/>
      <c r="B67" s="8"/>
      <c r="C67" s="7"/>
      <c r="D67" s="7"/>
      <c r="E67" s="7"/>
      <c r="F67" s="7"/>
      <c r="G67" s="17"/>
      <c r="H67" s="8"/>
      <c r="I67" s="7"/>
      <c r="J67" s="7"/>
      <c r="K67" s="7"/>
      <c r="L67" s="7"/>
      <c r="M67" s="7"/>
    </row>
    <row r="68" spans="1:13" ht="23.25" customHeight="1" x14ac:dyDescent="0.3">
      <c r="A68" s="7"/>
      <c r="B68" s="8"/>
      <c r="C68" s="7"/>
      <c r="D68" s="7"/>
      <c r="E68" s="7"/>
      <c r="F68" s="7"/>
      <c r="G68" s="17"/>
      <c r="H68" s="8"/>
      <c r="I68" s="7"/>
      <c r="J68" s="7"/>
      <c r="K68" s="7"/>
      <c r="L68" s="7"/>
      <c r="M68" s="7"/>
    </row>
    <row r="69" spans="1:13" ht="23.25" customHeight="1" x14ac:dyDescent="0.3">
      <c r="A69" s="7"/>
      <c r="B69" s="8"/>
      <c r="C69" s="7"/>
      <c r="D69" s="7"/>
      <c r="E69" s="7"/>
      <c r="F69" s="7"/>
      <c r="G69" s="17"/>
      <c r="H69" s="8"/>
      <c r="I69" s="7"/>
      <c r="J69" s="7"/>
      <c r="K69" s="7"/>
      <c r="L69" s="7"/>
      <c r="M69" s="7"/>
    </row>
    <row r="70" spans="1:13" ht="23.25" customHeight="1" x14ac:dyDescent="0.3">
      <c r="A70" s="7"/>
      <c r="B70" s="8"/>
      <c r="C70" s="7"/>
      <c r="D70" s="7"/>
      <c r="E70" s="7"/>
      <c r="F70" s="7"/>
      <c r="G70" s="17"/>
      <c r="H70" s="8"/>
      <c r="I70" s="7"/>
      <c r="J70" s="7"/>
      <c r="K70" s="7"/>
      <c r="L70" s="7"/>
      <c r="M70" s="7"/>
    </row>
    <row r="71" spans="1:13" ht="23.25" customHeight="1" x14ac:dyDescent="0.3">
      <c r="A71" s="7"/>
      <c r="B71" s="8"/>
      <c r="C71" s="7"/>
      <c r="D71" s="7"/>
      <c r="E71" s="7"/>
      <c r="F71" s="7"/>
      <c r="G71" s="17"/>
      <c r="H71" s="8"/>
      <c r="I71" s="7"/>
      <c r="J71" s="7"/>
      <c r="K71" s="7"/>
      <c r="L71" s="7"/>
      <c r="M71" s="7"/>
    </row>
    <row r="72" spans="1:13" ht="23.25" customHeight="1" x14ac:dyDescent="0.3">
      <c r="A72" s="7"/>
      <c r="B72" s="8"/>
      <c r="C72" s="7"/>
      <c r="D72" s="7"/>
      <c r="E72" s="7"/>
      <c r="F72" s="7"/>
      <c r="G72" s="17"/>
      <c r="H72" s="8"/>
      <c r="I72" s="7"/>
      <c r="J72" s="7"/>
      <c r="K72" s="7"/>
      <c r="L72" s="7"/>
      <c r="M72" s="7"/>
    </row>
    <row r="73" spans="1:13" ht="23.25" customHeight="1" x14ac:dyDescent="0.3">
      <c r="A73" s="7"/>
      <c r="B73" s="8"/>
      <c r="C73" s="7"/>
      <c r="D73" s="7"/>
      <c r="E73" s="7"/>
      <c r="F73" s="7"/>
      <c r="G73" s="17"/>
      <c r="H73" s="8"/>
      <c r="I73" s="7"/>
      <c r="J73" s="7"/>
      <c r="K73" s="7"/>
      <c r="L73" s="7"/>
      <c r="M73" s="7"/>
    </row>
    <row r="74" spans="1:13" ht="23.25" customHeight="1" x14ac:dyDescent="0.3">
      <c r="A74" s="7"/>
      <c r="B74" s="8"/>
      <c r="C74" s="7"/>
      <c r="D74" s="7"/>
      <c r="E74" s="7"/>
      <c r="F74" s="7"/>
      <c r="G74" s="17"/>
      <c r="H74" s="8"/>
      <c r="I74" s="7"/>
      <c r="J74" s="7"/>
      <c r="K74" s="7"/>
      <c r="L74" s="7"/>
      <c r="M74" s="7"/>
    </row>
    <row r="75" spans="1:13" ht="23.25" customHeight="1" x14ac:dyDescent="0.3">
      <c r="A75" s="7"/>
      <c r="B75" s="8"/>
      <c r="C75" s="7"/>
      <c r="D75" s="7"/>
      <c r="E75" s="7"/>
      <c r="F75" s="7"/>
      <c r="G75" s="17"/>
      <c r="H75" s="8"/>
      <c r="I75" s="7"/>
      <c r="J75" s="7"/>
      <c r="K75" s="7"/>
      <c r="L75" s="7"/>
      <c r="M75" s="7"/>
    </row>
    <row r="76" spans="1:13" ht="23.25" customHeight="1" x14ac:dyDescent="0.3">
      <c r="A76" s="7"/>
      <c r="B76" s="8"/>
      <c r="C76" s="7"/>
      <c r="D76" s="7"/>
      <c r="E76" s="7"/>
      <c r="F76" s="7"/>
      <c r="G76" s="17"/>
      <c r="H76" s="8"/>
      <c r="I76" s="7"/>
      <c r="J76" s="7"/>
      <c r="K76" s="7"/>
      <c r="L76" s="7"/>
      <c r="M76" s="7"/>
    </row>
    <row r="77" spans="1:13" ht="23.25" customHeight="1" x14ac:dyDescent="0.3">
      <c r="A77" s="7"/>
      <c r="B77" s="8"/>
      <c r="C77" s="7"/>
      <c r="D77" s="7"/>
      <c r="E77" s="7"/>
      <c r="F77" s="7"/>
      <c r="G77" s="17"/>
      <c r="H77" s="8"/>
      <c r="I77" s="7"/>
      <c r="J77" s="7"/>
      <c r="K77" s="7"/>
      <c r="L77" s="7"/>
      <c r="M77" s="7"/>
    </row>
    <row r="78" spans="1:13" ht="23.25" customHeight="1" x14ac:dyDescent="0.3">
      <c r="A78" s="7"/>
      <c r="B78" s="8"/>
      <c r="C78" s="7"/>
      <c r="D78" s="7"/>
      <c r="E78" s="7"/>
      <c r="F78" s="7"/>
      <c r="G78" s="17"/>
      <c r="H78" s="8"/>
      <c r="I78" s="7"/>
      <c r="J78" s="7"/>
      <c r="K78" s="7"/>
      <c r="L78" s="7"/>
      <c r="M78" s="7"/>
    </row>
    <row r="79" spans="1:13" ht="23.25" customHeight="1" x14ac:dyDescent="0.3">
      <c r="A79" s="7"/>
      <c r="B79" s="8"/>
      <c r="C79" s="7"/>
      <c r="D79" s="7"/>
      <c r="E79" s="7"/>
      <c r="F79" s="7"/>
      <c r="G79" s="17"/>
      <c r="H79" s="8"/>
      <c r="I79" s="7"/>
      <c r="J79" s="7"/>
      <c r="K79" s="7"/>
      <c r="L79" s="7"/>
      <c r="M79" s="7"/>
    </row>
    <row r="80" spans="1:13" ht="23.25" customHeight="1" x14ac:dyDescent="0.3">
      <c r="A80" s="7"/>
      <c r="B80" s="8"/>
      <c r="C80" s="7"/>
      <c r="D80" s="7"/>
      <c r="E80" s="7"/>
      <c r="F80" s="7"/>
      <c r="G80" s="17"/>
      <c r="H80" s="8"/>
      <c r="I80" s="7"/>
      <c r="J80" s="7"/>
      <c r="K80" s="7"/>
      <c r="L80" s="7"/>
      <c r="M80" s="7"/>
    </row>
    <row r="81" spans="1:13" ht="23.25" customHeight="1" x14ac:dyDescent="0.3">
      <c r="A81" s="7"/>
      <c r="B81" s="8"/>
      <c r="C81" s="7"/>
      <c r="D81" s="7"/>
      <c r="E81" s="7"/>
      <c r="F81" s="7"/>
      <c r="G81" s="17"/>
      <c r="H81" s="8"/>
      <c r="I81" s="7"/>
      <c r="J81" s="7"/>
      <c r="K81" s="7"/>
      <c r="L81" s="7"/>
      <c r="M81" s="7"/>
    </row>
    <row r="82" spans="1:13" ht="23.25" customHeight="1" x14ac:dyDescent="0.3">
      <c r="A82" s="7"/>
      <c r="B82" s="8"/>
      <c r="C82" s="7"/>
      <c r="D82" s="7"/>
      <c r="E82" s="7"/>
      <c r="F82" s="7"/>
      <c r="G82" s="17"/>
      <c r="H82" s="8"/>
      <c r="I82" s="7"/>
      <c r="J82" s="7"/>
      <c r="K82" s="7"/>
      <c r="L82" s="7"/>
      <c r="M82" s="7"/>
    </row>
    <row r="83" spans="1:13" ht="23.25" customHeight="1" x14ac:dyDescent="0.3">
      <c r="A83" s="7"/>
      <c r="B83" s="8"/>
      <c r="C83" s="7"/>
      <c r="D83" s="7"/>
      <c r="E83" s="7"/>
      <c r="F83" s="7"/>
      <c r="G83" s="17"/>
      <c r="H83" s="8"/>
      <c r="I83" s="7"/>
      <c r="J83" s="7"/>
      <c r="K83" s="7"/>
      <c r="L83" s="7"/>
      <c r="M83" s="7"/>
    </row>
    <row r="84" spans="1:13" ht="23.25" customHeight="1" x14ac:dyDescent="0.3">
      <c r="A84" s="7"/>
      <c r="B84" s="8"/>
      <c r="C84" s="7"/>
      <c r="D84" s="7"/>
      <c r="E84" s="7"/>
      <c r="F84" s="7"/>
      <c r="G84" s="17"/>
      <c r="H84" s="8"/>
      <c r="I84" s="7"/>
      <c r="J84" s="7"/>
      <c r="K84" s="7"/>
      <c r="L84" s="7"/>
      <c r="M84" s="7"/>
    </row>
    <row r="85" spans="1:13" ht="23.25" customHeight="1" x14ac:dyDescent="0.3">
      <c r="A85" s="7"/>
      <c r="B85" s="8"/>
      <c r="C85" s="7"/>
      <c r="D85" s="7"/>
      <c r="E85" s="7"/>
      <c r="F85" s="7"/>
      <c r="G85" s="17"/>
      <c r="H85" s="8"/>
      <c r="I85" s="7"/>
      <c r="J85" s="7"/>
      <c r="K85" s="7"/>
      <c r="L85" s="7"/>
      <c r="M85" s="7"/>
    </row>
    <row r="86" spans="1:13" ht="23.25" customHeight="1" x14ac:dyDescent="0.3">
      <c r="A86" s="7"/>
      <c r="B86" s="8"/>
      <c r="C86" s="7"/>
      <c r="D86" s="7"/>
      <c r="E86" s="7"/>
      <c r="F86" s="7"/>
      <c r="G86" s="17"/>
      <c r="H86" s="8"/>
      <c r="I86" s="7"/>
      <c r="J86" s="7"/>
      <c r="K86" s="7"/>
      <c r="L86" s="7"/>
      <c r="M86" s="7"/>
    </row>
    <row r="87" spans="1:13" ht="23.25" customHeight="1" x14ac:dyDescent="0.3">
      <c r="A87" s="7"/>
      <c r="B87" s="8"/>
      <c r="C87" s="7"/>
      <c r="D87" s="7"/>
      <c r="E87" s="7"/>
      <c r="F87" s="7"/>
      <c r="G87" s="17"/>
      <c r="H87" s="8"/>
      <c r="I87" s="7"/>
      <c r="J87" s="7"/>
      <c r="K87" s="7"/>
      <c r="L87" s="7"/>
      <c r="M87" s="7"/>
    </row>
    <row r="88" spans="1:13" ht="23.25" customHeight="1" x14ac:dyDescent="0.3">
      <c r="A88" s="7"/>
      <c r="B88" s="8"/>
      <c r="C88" s="7"/>
      <c r="D88" s="7"/>
      <c r="E88" s="7"/>
      <c r="F88" s="7"/>
      <c r="G88" s="17"/>
      <c r="H88" s="8"/>
      <c r="I88" s="7"/>
      <c r="J88" s="7"/>
      <c r="K88" s="7"/>
      <c r="L88" s="7"/>
      <c r="M88" s="7"/>
    </row>
    <row r="89" spans="1:13" ht="23.25" customHeight="1" x14ac:dyDescent="0.3">
      <c r="A89" s="7"/>
      <c r="B89" s="8"/>
      <c r="C89" s="7"/>
      <c r="D89" s="7"/>
      <c r="E89" s="7"/>
      <c r="F89" s="7"/>
      <c r="G89" s="17"/>
      <c r="H89" s="8"/>
      <c r="I89" s="7"/>
      <c r="J89" s="7"/>
      <c r="K89" s="7"/>
      <c r="L89" s="7"/>
      <c r="M89" s="7"/>
    </row>
    <row r="90" spans="1:13" ht="23.25" customHeight="1" x14ac:dyDescent="0.3">
      <c r="A90" s="7"/>
      <c r="B90" s="8"/>
      <c r="C90" s="7"/>
      <c r="D90" s="7"/>
      <c r="E90" s="7"/>
      <c r="F90" s="7"/>
      <c r="G90" s="17"/>
      <c r="H90" s="8"/>
      <c r="I90" s="7"/>
      <c r="J90" s="7"/>
      <c r="K90" s="7"/>
      <c r="L90" s="7"/>
      <c r="M90" s="7"/>
    </row>
    <row r="91" spans="1:13" ht="23.25" customHeight="1" x14ac:dyDescent="0.3">
      <c r="A91" s="7"/>
      <c r="B91" s="8"/>
      <c r="C91" s="7"/>
      <c r="D91" s="7"/>
      <c r="E91" s="7"/>
      <c r="F91" s="7"/>
      <c r="G91" s="17"/>
      <c r="H91" s="8"/>
      <c r="I91" s="7"/>
      <c r="J91" s="7"/>
      <c r="K91" s="7"/>
      <c r="L91" s="7"/>
      <c r="M91" s="7"/>
    </row>
    <row r="92" spans="1:13" ht="23.25" customHeight="1" x14ac:dyDescent="0.3">
      <c r="A92" s="7"/>
      <c r="B92" s="8"/>
      <c r="C92" s="7"/>
      <c r="D92" s="7"/>
      <c r="E92" s="7"/>
      <c r="F92" s="7"/>
      <c r="G92" s="17"/>
      <c r="H92" s="8"/>
      <c r="I92" s="7"/>
      <c r="J92" s="7"/>
      <c r="K92" s="7"/>
      <c r="L92" s="7"/>
      <c r="M92" s="7"/>
    </row>
    <row r="93" spans="1:13" ht="23.25" customHeight="1" x14ac:dyDescent="0.3">
      <c r="A93" s="7"/>
      <c r="B93" s="8"/>
      <c r="C93" s="7"/>
      <c r="D93" s="7"/>
      <c r="E93" s="7"/>
      <c r="F93" s="7"/>
      <c r="G93" s="17"/>
      <c r="H93" s="8"/>
      <c r="I93" s="7"/>
      <c r="J93" s="7"/>
      <c r="K93" s="7"/>
      <c r="L93" s="7"/>
      <c r="M93" s="7"/>
    </row>
    <row r="94" spans="1:13" ht="23.25" customHeight="1" x14ac:dyDescent="0.3">
      <c r="A94" s="7"/>
      <c r="B94" s="8"/>
      <c r="C94" s="7"/>
      <c r="D94" s="7"/>
      <c r="E94" s="7"/>
      <c r="F94" s="7"/>
      <c r="G94" s="17"/>
      <c r="H94" s="8"/>
      <c r="I94" s="7"/>
      <c r="J94" s="7"/>
      <c r="K94" s="7"/>
      <c r="L94" s="7"/>
      <c r="M94" s="7"/>
    </row>
    <row r="95" spans="1:13" ht="23.25" customHeight="1" x14ac:dyDescent="0.3">
      <c r="A95" s="7"/>
      <c r="B95" s="8"/>
      <c r="C95" s="7"/>
      <c r="D95" s="7"/>
      <c r="E95" s="7"/>
      <c r="F95" s="7"/>
      <c r="G95" s="17"/>
      <c r="H95" s="8"/>
      <c r="I95" s="7"/>
      <c r="J95" s="7"/>
      <c r="K95" s="7"/>
      <c r="L95" s="7"/>
      <c r="M95" s="7"/>
    </row>
    <row r="96" spans="1:13" ht="23.25" customHeight="1" x14ac:dyDescent="0.3">
      <c r="A96" s="7"/>
      <c r="B96" s="8"/>
      <c r="C96" s="7"/>
      <c r="D96" s="7"/>
      <c r="E96" s="7"/>
      <c r="F96" s="7"/>
      <c r="G96" s="17"/>
      <c r="H96" s="8"/>
      <c r="I96" s="7"/>
      <c r="J96" s="7"/>
      <c r="K96" s="7"/>
      <c r="L96" s="7"/>
      <c r="M96" s="7"/>
    </row>
    <row r="97" spans="1:13" ht="23.25" customHeight="1" x14ac:dyDescent="0.3">
      <c r="A97" s="7"/>
      <c r="B97" s="8"/>
      <c r="C97" s="7"/>
      <c r="D97" s="7"/>
      <c r="E97" s="7"/>
      <c r="F97" s="7"/>
      <c r="G97" s="17"/>
      <c r="H97" s="8"/>
      <c r="I97" s="7"/>
      <c r="J97" s="7"/>
      <c r="K97" s="7"/>
      <c r="L97" s="7"/>
      <c r="M97" s="7"/>
    </row>
    <row r="98" spans="1:13" ht="23.25" customHeight="1" x14ac:dyDescent="0.3">
      <c r="A98" s="7"/>
      <c r="B98" s="8"/>
      <c r="C98" s="7"/>
      <c r="D98" s="7"/>
      <c r="E98" s="7"/>
      <c r="F98" s="7"/>
      <c r="G98" s="17"/>
      <c r="H98" s="8"/>
      <c r="I98" s="7"/>
      <c r="J98" s="7"/>
      <c r="K98" s="7"/>
      <c r="L98" s="7"/>
      <c r="M98" s="7"/>
    </row>
    <row r="99" spans="1:13" ht="23.25" customHeight="1" x14ac:dyDescent="0.3">
      <c r="A99" s="7"/>
      <c r="B99" s="8"/>
      <c r="C99" s="7"/>
      <c r="D99" s="7"/>
      <c r="E99" s="7"/>
      <c r="F99" s="7"/>
      <c r="G99" s="17"/>
      <c r="H99" s="8"/>
      <c r="I99" s="7"/>
      <c r="J99" s="7"/>
      <c r="K99" s="7"/>
      <c r="L99" s="7"/>
      <c r="M99" s="7"/>
    </row>
    <row r="100" spans="1:13" ht="23.25" customHeight="1" x14ac:dyDescent="0.3">
      <c r="A100" s="7"/>
      <c r="B100" s="8"/>
      <c r="C100" s="7"/>
      <c r="D100" s="7"/>
      <c r="E100" s="7"/>
      <c r="F100" s="7"/>
      <c r="G100" s="17"/>
      <c r="H100" s="8"/>
      <c r="I100" s="7"/>
      <c r="J100" s="7"/>
      <c r="K100" s="7"/>
      <c r="L100" s="7"/>
      <c r="M100" s="7"/>
    </row>
    <row r="101" spans="1:13" ht="23.25" customHeight="1" x14ac:dyDescent="0.3">
      <c r="A101" s="7"/>
      <c r="B101" s="8"/>
      <c r="C101" s="7"/>
      <c r="D101" s="7"/>
      <c r="E101" s="7"/>
      <c r="F101" s="7"/>
      <c r="G101" s="17"/>
      <c r="H101" s="8"/>
      <c r="I101" s="7"/>
      <c r="J101" s="7"/>
      <c r="K101" s="7"/>
      <c r="L101" s="7"/>
      <c r="M101" s="7"/>
    </row>
    <row r="102" spans="1:13" ht="23.25" customHeight="1" x14ac:dyDescent="0.3">
      <c r="A102" s="7"/>
      <c r="B102" s="8"/>
      <c r="C102" s="7"/>
      <c r="D102" s="7"/>
      <c r="E102" s="7"/>
      <c r="F102" s="7"/>
      <c r="G102" s="17"/>
      <c r="H102" s="8"/>
      <c r="I102" s="7"/>
      <c r="J102" s="7"/>
      <c r="K102" s="7"/>
      <c r="L102" s="7"/>
      <c r="M102" s="7"/>
    </row>
    <row r="103" spans="1:13" ht="23.25" customHeight="1" x14ac:dyDescent="0.3">
      <c r="A103" s="7"/>
      <c r="B103" s="8"/>
      <c r="C103" s="7"/>
      <c r="D103" s="7"/>
      <c r="E103" s="7"/>
      <c r="F103" s="7"/>
      <c r="G103" s="17"/>
      <c r="H103" s="8"/>
      <c r="I103" s="7"/>
      <c r="J103" s="7"/>
      <c r="K103" s="7"/>
      <c r="L103" s="7"/>
      <c r="M103" s="7"/>
    </row>
    <row r="104" spans="1:13" ht="23.25" customHeight="1" x14ac:dyDescent="0.3">
      <c r="A104" s="7"/>
      <c r="B104" s="8"/>
      <c r="C104" s="7"/>
      <c r="D104" s="7"/>
      <c r="E104" s="7"/>
      <c r="F104" s="7"/>
      <c r="G104" s="17"/>
      <c r="H104" s="8"/>
      <c r="I104" s="7"/>
      <c r="J104" s="7"/>
      <c r="K104" s="7"/>
      <c r="L104" s="7"/>
      <c r="M104" s="7"/>
    </row>
    <row r="105" spans="1:13" ht="23.25" customHeight="1" x14ac:dyDescent="0.3">
      <c r="A105" s="7"/>
      <c r="B105" s="8"/>
      <c r="C105" s="7"/>
      <c r="D105" s="7"/>
      <c r="E105" s="7"/>
      <c r="F105" s="7"/>
      <c r="G105" s="17"/>
      <c r="H105" s="8"/>
      <c r="I105" s="7"/>
      <c r="J105" s="7"/>
      <c r="K105" s="7"/>
      <c r="L105" s="7"/>
      <c r="M105" s="7"/>
    </row>
    <row r="106" spans="1:13" ht="23.25" customHeight="1" x14ac:dyDescent="0.3">
      <c r="A106" s="7"/>
      <c r="B106" s="8"/>
      <c r="C106" s="7"/>
      <c r="D106" s="7"/>
      <c r="E106" s="7"/>
      <c r="F106" s="7"/>
      <c r="G106" s="17"/>
      <c r="H106" s="8"/>
      <c r="I106" s="7"/>
      <c r="J106" s="7"/>
      <c r="K106" s="7"/>
      <c r="L106" s="7"/>
      <c r="M106" s="7"/>
    </row>
    <row r="107" spans="1:13" ht="23.25" customHeight="1" x14ac:dyDescent="0.3">
      <c r="A107" s="7"/>
      <c r="B107" s="8"/>
      <c r="C107" s="7"/>
      <c r="D107" s="7"/>
      <c r="E107" s="7"/>
      <c r="F107" s="7"/>
      <c r="G107" s="17"/>
      <c r="H107" s="8"/>
      <c r="I107" s="7"/>
      <c r="J107" s="7"/>
      <c r="K107" s="7"/>
      <c r="L107" s="7"/>
      <c r="M107" s="7"/>
    </row>
    <row r="108" spans="1:13" ht="23.25" customHeight="1" x14ac:dyDescent="0.3">
      <c r="A108" s="7"/>
      <c r="B108" s="8"/>
      <c r="C108" s="7"/>
      <c r="D108" s="7"/>
      <c r="E108" s="7"/>
      <c r="F108" s="7"/>
      <c r="G108" s="17"/>
      <c r="H108" s="8"/>
      <c r="I108" s="7"/>
      <c r="J108" s="7"/>
      <c r="K108" s="7"/>
      <c r="L108" s="7"/>
      <c r="M108" s="7"/>
    </row>
    <row r="109" spans="1:13" ht="23.25" customHeight="1" x14ac:dyDescent="0.3">
      <c r="A109" s="7"/>
      <c r="B109" s="8"/>
      <c r="C109" s="7"/>
      <c r="D109" s="7"/>
      <c r="E109" s="7"/>
      <c r="F109" s="7"/>
      <c r="G109" s="17"/>
      <c r="H109" s="8"/>
      <c r="I109" s="7"/>
      <c r="J109" s="7"/>
      <c r="K109" s="7"/>
      <c r="L109" s="7"/>
      <c r="M109" s="7"/>
    </row>
    <row r="110" spans="1:13" ht="23.25" customHeight="1" x14ac:dyDescent="0.3">
      <c r="A110" s="7"/>
      <c r="B110" s="8"/>
      <c r="C110" s="7"/>
      <c r="D110" s="7"/>
      <c r="E110" s="7"/>
      <c r="F110" s="7"/>
      <c r="G110" s="17"/>
      <c r="H110" s="8"/>
      <c r="I110" s="7"/>
      <c r="J110" s="7"/>
      <c r="K110" s="7"/>
      <c r="L110" s="7"/>
      <c r="M110" s="7"/>
    </row>
    <row r="111" spans="1:13" ht="23.25" customHeight="1" x14ac:dyDescent="0.3">
      <c r="A111" s="7"/>
      <c r="B111" s="8"/>
      <c r="C111" s="7"/>
      <c r="D111" s="7"/>
      <c r="E111" s="7"/>
      <c r="F111" s="7"/>
      <c r="G111" s="17"/>
      <c r="H111" s="8"/>
      <c r="I111" s="7"/>
      <c r="J111" s="7"/>
      <c r="K111" s="7"/>
      <c r="L111" s="7"/>
      <c r="M111" s="7"/>
    </row>
    <row r="112" spans="1:13" ht="23.25" customHeight="1" x14ac:dyDescent="0.3">
      <c r="A112" s="7"/>
      <c r="B112" s="8"/>
      <c r="C112" s="7"/>
      <c r="D112" s="7"/>
      <c r="E112" s="7"/>
      <c r="F112" s="7"/>
      <c r="G112" s="17"/>
      <c r="H112" s="8"/>
      <c r="I112" s="7"/>
      <c r="J112" s="7"/>
      <c r="K112" s="7"/>
      <c r="L112" s="7"/>
      <c r="M112" s="7"/>
    </row>
    <row r="113" spans="1:13" ht="23.25" customHeight="1" x14ac:dyDescent="0.3">
      <c r="A113" s="7"/>
      <c r="B113" s="8"/>
      <c r="C113" s="7"/>
      <c r="D113" s="7"/>
      <c r="E113" s="7"/>
      <c r="F113" s="7"/>
      <c r="G113" s="17"/>
      <c r="H113" s="8"/>
      <c r="I113" s="7"/>
      <c r="J113" s="7"/>
      <c r="K113" s="7"/>
      <c r="L113" s="7"/>
      <c r="M113" s="7"/>
    </row>
    <row r="114" spans="1:13" ht="23.25" customHeight="1" x14ac:dyDescent="0.3">
      <c r="A114" s="7"/>
      <c r="B114" s="8"/>
      <c r="C114" s="7"/>
      <c r="D114" s="7"/>
      <c r="E114" s="7"/>
      <c r="F114" s="7"/>
      <c r="G114" s="17"/>
      <c r="H114" s="8"/>
      <c r="I114" s="7"/>
      <c r="J114" s="7"/>
      <c r="K114" s="7"/>
      <c r="L114" s="7"/>
      <c r="M114" s="7"/>
    </row>
    <row r="115" spans="1:13" ht="23.25" customHeight="1" x14ac:dyDescent="0.3">
      <c r="A115" s="7"/>
      <c r="B115" s="8"/>
      <c r="C115" s="7"/>
      <c r="D115" s="7"/>
      <c r="E115" s="7"/>
      <c r="F115" s="7"/>
      <c r="G115" s="17"/>
      <c r="H115" s="8"/>
      <c r="I115" s="7"/>
      <c r="J115" s="7"/>
      <c r="K115" s="7"/>
      <c r="L115" s="7"/>
      <c r="M115" s="7"/>
    </row>
    <row r="116" spans="1:13" ht="23.25" customHeight="1" x14ac:dyDescent="0.3">
      <c r="A116" s="7"/>
      <c r="B116" s="8"/>
      <c r="C116" s="7"/>
      <c r="D116" s="7"/>
      <c r="E116" s="7"/>
      <c r="F116" s="7"/>
      <c r="G116" s="17"/>
      <c r="H116" s="8"/>
      <c r="I116" s="7"/>
      <c r="J116" s="7"/>
      <c r="K116" s="7"/>
      <c r="L116" s="7"/>
      <c r="M116" s="7"/>
    </row>
    <row r="117" spans="1:13" ht="23.25" customHeight="1" x14ac:dyDescent="0.3">
      <c r="A117" s="7"/>
      <c r="B117" s="8"/>
      <c r="C117" s="7"/>
      <c r="D117" s="7"/>
      <c r="E117" s="7"/>
      <c r="F117" s="7"/>
      <c r="G117" s="17"/>
      <c r="H117" s="8"/>
      <c r="I117" s="7"/>
      <c r="J117" s="7"/>
      <c r="K117" s="7"/>
      <c r="L117" s="7"/>
      <c r="M117" s="7"/>
    </row>
    <row r="118" spans="1:13" ht="23.25" customHeight="1" x14ac:dyDescent="0.3">
      <c r="A118" s="7"/>
      <c r="B118" s="8"/>
      <c r="C118" s="7"/>
      <c r="D118" s="7"/>
      <c r="E118" s="7"/>
      <c r="F118" s="7"/>
      <c r="G118" s="17"/>
      <c r="H118" s="8"/>
      <c r="I118" s="7"/>
      <c r="J118" s="7"/>
      <c r="K118" s="7"/>
      <c r="L118" s="7"/>
      <c r="M118" s="7"/>
    </row>
    <row r="119" spans="1:13" ht="23.25" customHeight="1" x14ac:dyDescent="0.3">
      <c r="A119" s="7"/>
      <c r="B119" s="8"/>
      <c r="C119" s="7"/>
      <c r="D119" s="7"/>
      <c r="E119" s="7"/>
      <c r="F119" s="7"/>
      <c r="G119" s="17"/>
      <c r="H119" s="8"/>
      <c r="I119" s="7"/>
      <c r="J119" s="7"/>
      <c r="K119" s="7"/>
      <c r="L119" s="7"/>
      <c r="M119" s="7"/>
    </row>
    <row r="120" spans="1:13" ht="23.25" customHeight="1" x14ac:dyDescent="0.3">
      <c r="A120" s="7"/>
      <c r="B120" s="8"/>
      <c r="C120" s="7"/>
      <c r="D120" s="7"/>
      <c r="E120" s="7"/>
      <c r="F120" s="7"/>
      <c r="G120" s="17"/>
      <c r="H120" s="8"/>
      <c r="I120" s="7"/>
      <c r="J120" s="7"/>
      <c r="K120" s="7"/>
      <c r="L120" s="7"/>
      <c r="M120" s="7"/>
    </row>
    <row r="121" spans="1:13" ht="23.25" customHeight="1" x14ac:dyDescent="0.3">
      <c r="A121" s="7"/>
      <c r="B121" s="8"/>
      <c r="C121" s="7"/>
      <c r="D121" s="7"/>
      <c r="E121" s="7"/>
      <c r="F121" s="7"/>
      <c r="G121" s="17"/>
      <c r="H121" s="8"/>
      <c r="I121" s="7"/>
      <c r="J121" s="7"/>
      <c r="K121" s="7"/>
      <c r="L121" s="7"/>
      <c r="M121" s="7"/>
    </row>
    <row r="122" spans="1:13" ht="23.25" customHeight="1" x14ac:dyDescent="0.3">
      <c r="A122" s="7"/>
      <c r="B122" s="8"/>
      <c r="C122" s="7"/>
      <c r="D122" s="7"/>
      <c r="E122" s="7"/>
      <c r="F122" s="7"/>
      <c r="G122" s="17"/>
      <c r="H122" s="8"/>
      <c r="I122" s="7"/>
      <c r="J122" s="7"/>
      <c r="K122" s="7"/>
      <c r="L122" s="7"/>
      <c r="M122" s="7"/>
    </row>
    <row r="123" spans="1:13" ht="23.25" customHeight="1" x14ac:dyDescent="0.3">
      <c r="A123" s="7"/>
      <c r="B123" s="8"/>
      <c r="C123" s="7"/>
      <c r="D123" s="7"/>
      <c r="E123" s="7"/>
      <c r="F123" s="7"/>
      <c r="G123" s="17"/>
      <c r="H123" s="8"/>
      <c r="I123" s="7"/>
      <c r="J123" s="7"/>
      <c r="K123" s="7"/>
      <c r="L123" s="7"/>
      <c r="M123" s="7"/>
    </row>
    <row r="124" spans="1:13" ht="23.25" customHeight="1" x14ac:dyDescent="0.3">
      <c r="A124" s="7"/>
      <c r="B124" s="8"/>
      <c r="C124" s="7"/>
      <c r="D124" s="7"/>
      <c r="E124" s="7"/>
      <c r="F124" s="7"/>
      <c r="G124" s="17"/>
      <c r="H124" s="8"/>
      <c r="I124" s="7"/>
      <c r="J124" s="7"/>
      <c r="K124" s="7"/>
      <c r="L124" s="7"/>
      <c r="M124" s="7"/>
    </row>
    <row r="125" spans="1:13" ht="23.25" customHeight="1" x14ac:dyDescent="0.3">
      <c r="A125" s="7"/>
      <c r="B125" s="8"/>
      <c r="C125" s="7"/>
      <c r="D125" s="7"/>
      <c r="E125" s="7"/>
      <c r="F125" s="7"/>
      <c r="G125" s="17"/>
      <c r="H125" s="8"/>
      <c r="I125" s="7"/>
      <c r="J125" s="7"/>
      <c r="K125" s="7"/>
      <c r="L125" s="7"/>
      <c r="M125" s="7"/>
    </row>
    <row r="126" spans="1:13" ht="23.25" customHeight="1" x14ac:dyDescent="0.3">
      <c r="A126" s="7"/>
      <c r="B126" s="8"/>
      <c r="C126" s="7"/>
      <c r="D126" s="7"/>
      <c r="E126" s="7"/>
      <c r="F126" s="7"/>
      <c r="G126" s="17"/>
      <c r="H126" s="8"/>
      <c r="I126" s="7"/>
      <c r="J126" s="7"/>
      <c r="K126" s="7"/>
      <c r="L126" s="7"/>
      <c r="M126" s="7"/>
    </row>
    <row r="127" spans="1:13" ht="23.25" customHeight="1" x14ac:dyDescent="0.3">
      <c r="A127" s="7"/>
      <c r="B127" s="8"/>
      <c r="C127" s="7"/>
      <c r="D127" s="7"/>
      <c r="E127" s="7"/>
      <c r="F127" s="7"/>
      <c r="G127" s="17"/>
      <c r="H127" s="8"/>
      <c r="I127" s="7"/>
      <c r="J127" s="7"/>
      <c r="K127" s="7"/>
      <c r="L127" s="7"/>
      <c r="M127" s="7"/>
    </row>
    <row r="128" spans="1:13" ht="23.25" customHeight="1" x14ac:dyDescent="0.3">
      <c r="A128" s="7"/>
      <c r="B128" s="8"/>
      <c r="C128" s="7"/>
      <c r="D128" s="7"/>
      <c r="E128" s="7"/>
      <c r="F128" s="7"/>
      <c r="G128" s="17"/>
      <c r="H128" s="8"/>
      <c r="I128" s="7"/>
      <c r="J128" s="7"/>
      <c r="K128" s="7"/>
      <c r="L128" s="7"/>
      <c r="M128" s="7"/>
    </row>
    <row r="129" spans="1:13" ht="23.25" customHeight="1" x14ac:dyDescent="0.3">
      <c r="A129" s="7"/>
      <c r="B129" s="8"/>
      <c r="C129" s="7"/>
      <c r="D129" s="7"/>
      <c r="E129" s="7"/>
      <c r="F129" s="7"/>
      <c r="G129" s="17"/>
      <c r="H129" s="8"/>
      <c r="I129" s="7"/>
      <c r="J129" s="7"/>
      <c r="K129" s="7"/>
      <c r="L129" s="7"/>
      <c r="M129" s="7"/>
    </row>
    <row r="130" spans="1:13" ht="23.25" customHeight="1" x14ac:dyDescent="0.3">
      <c r="A130" s="7"/>
      <c r="B130" s="8"/>
      <c r="C130" s="7"/>
      <c r="D130" s="7"/>
      <c r="E130" s="7"/>
      <c r="F130" s="7"/>
      <c r="G130" s="17"/>
      <c r="H130" s="8"/>
      <c r="I130" s="7"/>
      <c r="J130" s="7"/>
      <c r="K130" s="7"/>
      <c r="L130" s="7"/>
      <c r="M130" s="7"/>
    </row>
    <row r="131" spans="1:13" ht="23.25" customHeight="1" x14ac:dyDescent="0.3">
      <c r="A131" s="7"/>
      <c r="B131" s="8"/>
      <c r="C131" s="7"/>
      <c r="D131" s="7"/>
      <c r="E131" s="7"/>
      <c r="F131" s="7"/>
      <c r="G131" s="17"/>
      <c r="H131" s="8"/>
      <c r="I131" s="7"/>
      <c r="J131" s="7"/>
      <c r="K131" s="7"/>
      <c r="L131" s="7"/>
      <c r="M131" s="7"/>
    </row>
    <row r="132" spans="1:13" ht="23.25" customHeight="1" x14ac:dyDescent="0.3">
      <c r="A132" s="7"/>
      <c r="B132" s="8"/>
      <c r="C132" s="7"/>
      <c r="D132" s="7"/>
      <c r="E132" s="7"/>
      <c r="F132" s="7"/>
      <c r="G132" s="17"/>
      <c r="H132" s="8"/>
      <c r="I132" s="7"/>
      <c r="J132" s="7"/>
      <c r="K132" s="7"/>
      <c r="L132" s="7"/>
      <c r="M132" s="7"/>
    </row>
    <row r="133" spans="1:13" ht="23.25" customHeight="1" x14ac:dyDescent="0.3">
      <c r="A133" s="7"/>
      <c r="B133" s="8"/>
      <c r="C133" s="7"/>
      <c r="D133" s="7"/>
      <c r="E133" s="7"/>
      <c r="F133" s="7"/>
      <c r="G133" s="17"/>
      <c r="H133" s="8"/>
      <c r="I133" s="7"/>
      <c r="J133" s="7"/>
      <c r="K133" s="7"/>
      <c r="L133" s="7"/>
      <c r="M133" s="7"/>
    </row>
    <row r="134" spans="1:13" ht="23.25" customHeight="1" x14ac:dyDescent="0.3">
      <c r="A134" s="7"/>
      <c r="B134" s="8"/>
      <c r="C134" s="7"/>
      <c r="D134" s="7"/>
      <c r="E134" s="7"/>
      <c r="F134" s="7"/>
      <c r="G134" s="17"/>
      <c r="H134" s="8"/>
      <c r="I134" s="7"/>
      <c r="J134" s="7"/>
      <c r="K134" s="7"/>
      <c r="L134" s="7"/>
      <c r="M134" s="7"/>
    </row>
    <row r="135" spans="1:13" ht="23.25" customHeight="1" x14ac:dyDescent="0.3">
      <c r="A135" s="7"/>
      <c r="B135" s="8"/>
      <c r="C135" s="7"/>
      <c r="D135" s="7"/>
      <c r="E135" s="7"/>
      <c r="F135" s="7"/>
      <c r="G135" s="17"/>
      <c r="H135" s="8"/>
      <c r="I135" s="7"/>
      <c r="J135" s="7"/>
      <c r="K135" s="7"/>
      <c r="L135" s="7"/>
      <c r="M135" s="7"/>
    </row>
    <row r="136" spans="1:13" ht="23.25" customHeight="1" x14ac:dyDescent="0.3">
      <c r="A136" s="7"/>
      <c r="B136" s="8"/>
      <c r="C136" s="7"/>
      <c r="D136" s="7"/>
      <c r="E136" s="7"/>
      <c r="F136" s="7"/>
      <c r="G136" s="17"/>
      <c r="H136" s="8"/>
      <c r="I136" s="7"/>
      <c r="J136" s="7"/>
      <c r="K136" s="7"/>
      <c r="L136" s="7"/>
      <c r="M136" s="7"/>
    </row>
    <row r="137" spans="1:13" ht="23.25" customHeight="1" x14ac:dyDescent="0.3">
      <c r="A137" s="7"/>
      <c r="B137" s="8"/>
      <c r="C137" s="7"/>
      <c r="D137" s="7"/>
      <c r="E137" s="7"/>
      <c r="F137" s="7"/>
      <c r="G137" s="17"/>
      <c r="H137" s="8"/>
      <c r="I137" s="7"/>
      <c r="J137" s="7"/>
      <c r="K137" s="7"/>
      <c r="L137" s="7"/>
      <c r="M137" s="7"/>
    </row>
    <row r="138" spans="1:13" ht="23.25" customHeight="1" x14ac:dyDescent="0.3">
      <c r="A138" s="7"/>
      <c r="B138" s="8"/>
      <c r="C138" s="7"/>
      <c r="D138" s="7"/>
      <c r="E138" s="7"/>
      <c r="F138" s="7"/>
      <c r="G138" s="17"/>
      <c r="H138" s="8"/>
      <c r="I138" s="7"/>
      <c r="J138" s="7"/>
      <c r="K138" s="7"/>
      <c r="L138" s="7"/>
      <c r="M138" s="7"/>
    </row>
    <row r="139" spans="1:13" ht="23.25" customHeight="1" x14ac:dyDescent="0.3">
      <c r="A139" s="7"/>
      <c r="B139" s="8"/>
      <c r="C139" s="7"/>
      <c r="D139" s="7"/>
      <c r="E139" s="7"/>
      <c r="F139" s="7"/>
      <c r="G139" s="17"/>
      <c r="H139" s="8"/>
      <c r="I139" s="7"/>
      <c r="J139" s="7"/>
      <c r="K139" s="7"/>
      <c r="L139" s="7"/>
      <c r="M139" s="7"/>
    </row>
    <row r="140" spans="1:13" ht="23.25" customHeight="1" x14ac:dyDescent="0.3">
      <c r="A140" s="7"/>
      <c r="B140" s="8"/>
      <c r="C140" s="7"/>
      <c r="D140" s="7"/>
      <c r="E140" s="7"/>
      <c r="F140" s="7"/>
      <c r="G140" s="17"/>
      <c r="H140" s="8"/>
      <c r="I140" s="7"/>
      <c r="J140" s="7"/>
      <c r="K140" s="7"/>
      <c r="L140" s="7"/>
      <c r="M140" s="7"/>
    </row>
    <row r="141" spans="1:13" ht="23.25" customHeight="1" x14ac:dyDescent="0.3">
      <c r="A141" s="7"/>
      <c r="B141" s="8"/>
      <c r="C141" s="7"/>
      <c r="D141" s="7"/>
      <c r="E141" s="7"/>
      <c r="F141" s="7"/>
      <c r="G141" s="17"/>
      <c r="H141" s="8"/>
      <c r="I141" s="7"/>
      <c r="J141" s="7"/>
      <c r="K141" s="7"/>
      <c r="L141" s="7"/>
      <c r="M141" s="7"/>
    </row>
    <row r="142" spans="1:13" ht="23.25" customHeight="1" x14ac:dyDescent="0.3">
      <c r="A142" s="7"/>
      <c r="B142" s="8"/>
      <c r="C142" s="7"/>
      <c r="D142" s="7"/>
      <c r="E142" s="7"/>
      <c r="F142" s="7"/>
      <c r="G142" s="17"/>
      <c r="H142" s="8"/>
      <c r="I142" s="7"/>
      <c r="J142" s="7"/>
      <c r="K142" s="7"/>
      <c r="L142" s="7"/>
      <c r="M142" s="7"/>
    </row>
    <row r="143" spans="1:13" ht="23.25" customHeight="1" x14ac:dyDescent="0.3">
      <c r="A143" s="7"/>
      <c r="B143" s="8"/>
      <c r="C143" s="7"/>
      <c r="D143" s="7"/>
      <c r="E143" s="7"/>
      <c r="F143" s="7"/>
      <c r="G143" s="17"/>
      <c r="H143" s="8"/>
      <c r="I143" s="7"/>
      <c r="J143" s="7"/>
      <c r="K143" s="7"/>
      <c r="L143" s="7"/>
      <c r="M143" s="7"/>
    </row>
    <row r="144" spans="1:13" ht="23.25" customHeight="1" x14ac:dyDescent="0.3">
      <c r="A144" s="7"/>
      <c r="B144" s="8"/>
      <c r="C144" s="7"/>
      <c r="D144" s="7"/>
      <c r="E144" s="7"/>
      <c r="F144" s="7"/>
      <c r="G144" s="17"/>
      <c r="H144" s="8"/>
      <c r="I144" s="7"/>
      <c r="J144" s="7"/>
      <c r="K144" s="7"/>
      <c r="L144" s="7"/>
      <c r="M144" s="7"/>
    </row>
    <row r="145" spans="1:13" ht="23.25" customHeight="1" x14ac:dyDescent="0.3">
      <c r="A145" s="7"/>
      <c r="B145" s="8"/>
      <c r="C145" s="7"/>
      <c r="D145" s="7"/>
      <c r="E145" s="7"/>
      <c r="F145" s="7"/>
      <c r="G145" s="17"/>
      <c r="H145" s="8"/>
      <c r="I145" s="7"/>
      <c r="J145" s="7"/>
      <c r="K145" s="7"/>
      <c r="L145" s="7"/>
      <c r="M145" s="7"/>
    </row>
    <row r="146" spans="1:13" ht="23.25" customHeight="1" x14ac:dyDescent="0.3">
      <c r="A146" s="7"/>
      <c r="B146" s="8"/>
      <c r="C146" s="7"/>
      <c r="D146" s="7"/>
      <c r="E146" s="7"/>
      <c r="F146" s="7"/>
      <c r="G146" s="17"/>
      <c r="H146" s="8"/>
      <c r="I146" s="7"/>
      <c r="J146" s="7"/>
      <c r="K146" s="7"/>
      <c r="L146" s="7"/>
      <c r="M146" s="7"/>
    </row>
    <row r="147" spans="1:13" ht="23.25" customHeight="1" x14ac:dyDescent="0.3">
      <c r="A147" s="7"/>
      <c r="B147" s="8"/>
      <c r="C147" s="7"/>
      <c r="D147" s="7"/>
      <c r="E147" s="7"/>
      <c r="F147" s="7"/>
      <c r="G147" s="17"/>
      <c r="H147" s="8"/>
      <c r="I147" s="7"/>
      <c r="J147" s="7"/>
      <c r="K147" s="7"/>
      <c r="L147" s="7"/>
      <c r="M147" s="7"/>
    </row>
    <row r="148" spans="1:13" ht="23.25" customHeight="1" x14ac:dyDescent="0.3">
      <c r="A148" s="7"/>
      <c r="B148" s="8"/>
      <c r="C148" s="7"/>
      <c r="D148" s="7"/>
      <c r="E148" s="7"/>
      <c r="F148" s="7"/>
      <c r="G148" s="17"/>
      <c r="H148" s="8"/>
      <c r="I148" s="7"/>
      <c r="J148" s="7"/>
      <c r="K148" s="7"/>
      <c r="L148" s="7"/>
      <c r="M148" s="7"/>
    </row>
    <row r="149" spans="1:13" ht="23.25" customHeight="1" x14ac:dyDescent="0.3">
      <c r="A149" s="7"/>
      <c r="B149" s="8"/>
      <c r="C149" s="7"/>
      <c r="D149" s="7"/>
      <c r="E149" s="7"/>
      <c r="F149" s="7"/>
      <c r="G149" s="17"/>
      <c r="H149" s="8"/>
      <c r="I149" s="7"/>
      <c r="J149" s="7"/>
      <c r="K149" s="7"/>
      <c r="L149" s="7"/>
      <c r="M149" s="7"/>
    </row>
    <row r="150" spans="1:13" ht="23.25" customHeight="1" x14ac:dyDescent="0.3">
      <c r="A150" s="7"/>
      <c r="B150" s="8"/>
      <c r="C150" s="7"/>
      <c r="D150" s="7"/>
      <c r="E150" s="7"/>
      <c r="F150" s="7"/>
      <c r="G150" s="17"/>
      <c r="H150" s="8"/>
      <c r="I150" s="7"/>
      <c r="J150" s="7"/>
      <c r="K150" s="7"/>
      <c r="L150" s="7"/>
      <c r="M150" s="7"/>
    </row>
    <row r="151" spans="1:13" ht="23.25" customHeight="1" x14ac:dyDescent="0.3">
      <c r="A151" s="7"/>
      <c r="B151" s="8"/>
      <c r="C151" s="7"/>
      <c r="D151" s="7"/>
      <c r="E151" s="7"/>
      <c r="F151" s="7"/>
      <c r="G151" s="17"/>
      <c r="H151" s="8"/>
      <c r="I151" s="7"/>
      <c r="J151" s="7"/>
      <c r="K151" s="7"/>
      <c r="L151" s="7"/>
      <c r="M151" s="7"/>
    </row>
    <row r="152" spans="1:13" ht="23.25" customHeight="1" x14ac:dyDescent="0.3">
      <c r="A152" s="7"/>
      <c r="B152" s="8"/>
      <c r="C152" s="7"/>
      <c r="D152" s="7"/>
      <c r="E152" s="7"/>
      <c r="F152" s="7"/>
      <c r="G152" s="17"/>
      <c r="H152" s="8"/>
      <c r="I152" s="7"/>
      <c r="J152" s="7"/>
      <c r="K152" s="7"/>
      <c r="L152" s="7"/>
      <c r="M152" s="7"/>
    </row>
    <row r="153" spans="1:13" ht="23.25" customHeight="1" x14ac:dyDescent="0.3">
      <c r="A153" s="7"/>
      <c r="B153" s="8"/>
      <c r="C153" s="7"/>
      <c r="D153" s="7"/>
      <c r="E153" s="7"/>
      <c r="F153" s="7"/>
      <c r="G153" s="17"/>
      <c r="H153" s="8"/>
      <c r="I153" s="7"/>
      <c r="J153" s="7"/>
      <c r="K153" s="7"/>
      <c r="L153" s="7"/>
      <c r="M153" s="7"/>
    </row>
    <row r="154" spans="1:13" ht="23.25" customHeight="1" x14ac:dyDescent="0.3">
      <c r="A154" s="7"/>
      <c r="B154" s="8"/>
      <c r="C154" s="7"/>
      <c r="D154" s="7"/>
      <c r="E154" s="7"/>
      <c r="F154" s="7"/>
      <c r="G154" s="17"/>
      <c r="H154" s="8"/>
      <c r="I154" s="7"/>
      <c r="J154" s="7"/>
      <c r="K154" s="7"/>
      <c r="L154" s="7"/>
      <c r="M154" s="7"/>
    </row>
    <row r="155" spans="1:13" ht="23.25" customHeight="1" x14ac:dyDescent="0.3">
      <c r="A155" s="7"/>
      <c r="B155" s="8"/>
      <c r="C155" s="7"/>
      <c r="D155" s="7"/>
      <c r="E155" s="7"/>
      <c r="F155" s="7"/>
      <c r="G155" s="17"/>
      <c r="H155" s="8"/>
      <c r="I155" s="7"/>
      <c r="J155" s="7"/>
      <c r="K155" s="7"/>
      <c r="L155" s="7"/>
      <c r="M155" s="7"/>
    </row>
    <row r="156" spans="1:13" ht="23.25" customHeight="1" x14ac:dyDescent="0.3">
      <c r="A156" s="7"/>
      <c r="B156" s="8"/>
      <c r="C156" s="7"/>
      <c r="D156" s="7"/>
      <c r="E156" s="7"/>
      <c r="F156" s="7"/>
      <c r="G156" s="17"/>
      <c r="H156" s="8"/>
      <c r="I156" s="7"/>
      <c r="J156" s="7"/>
      <c r="K156" s="7"/>
      <c r="L156" s="7"/>
      <c r="M156" s="7"/>
    </row>
    <row r="157" spans="1:13" ht="23.25" customHeight="1" x14ac:dyDescent="0.3">
      <c r="A157" s="7"/>
      <c r="B157" s="8"/>
      <c r="C157" s="7"/>
      <c r="D157" s="7"/>
      <c r="E157" s="7"/>
      <c r="F157" s="7"/>
      <c r="G157" s="17"/>
      <c r="H157" s="8"/>
      <c r="I157" s="7"/>
      <c r="J157" s="7"/>
      <c r="K157" s="7"/>
      <c r="L157" s="7"/>
      <c r="M157" s="7"/>
    </row>
    <row r="158" spans="1:13" ht="23.25" customHeight="1" x14ac:dyDescent="0.3">
      <c r="A158" s="7"/>
      <c r="B158" s="8"/>
      <c r="C158" s="7"/>
      <c r="D158" s="7"/>
      <c r="E158" s="7"/>
      <c r="F158" s="7"/>
      <c r="G158" s="17"/>
      <c r="H158" s="8"/>
      <c r="I158" s="7"/>
      <c r="J158" s="7"/>
      <c r="K158" s="7"/>
      <c r="L158" s="7"/>
      <c r="M158" s="7"/>
    </row>
    <row r="159" spans="1:13" ht="23.25" customHeight="1" x14ac:dyDescent="0.3">
      <c r="A159" s="7"/>
      <c r="B159" s="8"/>
      <c r="C159" s="7"/>
      <c r="D159" s="7"/>
      <c r="E159" s="7"/>
      <c r="F159" s="7"/>
      <c r="G159" s="17"/>
      <c r="H159" s="8"/>
      <c r="I159" s="7"/>
      <c r="J159" s="7"/>
      <c r="K159" s="7"/>
      <c r="L159" s="7"/>
      <c r="M159" s="7"/>
    </row>
    <row r="160" spans="1:13" ht="23.25" customHeight="1" x14ac:dyDescent="0.3">
      <c r="A160" s="7"/>
      <c r="B160" s="8"/>
      <c r="C160" s="7"/>
      <c r="D160" s="7"/>
      <c r="E160" s="7"/>
      <c r="F160" s="7"/>
      <c r="G160" s="17"/>
      <c r="H160" s="8"/>
      <c r="I160" s="7"/>
      <c r="J160" s="7"/>
      <c r="K160" s="7"/>
      <c r="L160" s="7"/>
      <c r="M160" s="7"/>
    </row>
    <row r="161" spans="1:13" ht="23.25" customHeight="1" x14ac:dyDescent="0.3">
      <c r="A161" s="7"/>
      <c r="B161" s="8"/>
      <c r="C161" s="7"/>
      <c r="D161" s="7"/>
      <c r="E161" s="7"/>
      <c r="F161" s="7"/>
      <c r="G161" s="17"/>
      <c r="H161" s="8"/>
      <c r="I161" s="7"/>
      <c r="J161" s="7"/>
      <c r="K161" s="7"/>
      <c r="L161" s="7"/>
      <c r="M161" s="7"/>
    </row>
    <row r="162" spans="1:13" ht="23.25" customHeight="1" x14ac:dyDescent="0.3">
      <c r="A162" s="7"/>
      <c r="B162" s="8"/>
      <c r="C162" s="7"/>
      <c r="D162" s="7"/>
      <c r="E162" s="7"/>
      <c r="F162" s="7"/>
      <c r="G162" s="17"/>
      <c r="H162" s="8"/>
      <c r="I162" s="7"/>
      <c r="J162" s="7"/>
      <c r="K162" s="7"/>
      <c r="L162" s="7"/>
      <c r="M162" s="7"/>
    </row>
    <row r="163" spans="1:13" ht="23.25" customHeight="1" x14ac:dyDescent="0.3">
      <c r="A163" s="7"/>
      <c r="B163" s="8"/>
      <c r="C163" s="7"/>
      <c r="D163" s="7"/>
      <c r="E163" s="7"/>
      <c r="F163" s="7"/>
      <c r="G163" s="17"/>
      <c r="H163" s="8"/>
      <c r="I163" s="7"/>
      <c r="J163" s="7"/>
      <c r="K163" s="7"/>
      <c r="L163" s="7"/>
      <c r="M163" s="7"/>
    </row>
    <row r="164" spans="1:13" ht="23.25" customHeight="1" x14ac:dyDescent="0.3">
      <c r="A164" s="7"/>
      <c r="B164" s="8"/>
      <c r="C164" s="7"/>
      <c r="D164" s="7"/>
      <c r="E164" s="7"/>
      <c r="F164" s="7"/>
      <c r="G164" s="17"/>
      <c r="H164" s="8"/>
      <c r="I164" s="7"/>
      <c r="J164" s="7"/>
      <c r="K164" s="7"/>
      <c r="L164" s="7"/>
      <c r="M164" s="7"/>
    </row>
    <row r="165" spans="1:13" ht="23.25" customHeight="1" x14ac:dyDescent="0.3">
      <c r="A165" s="7"/>
      <c r="B165" s="8"/>
      <c r="C165" s="7"/>
      <c r="D165" s="7"/>
      <c r="E165" s="7"/>
      <c r="F165" s="7"/>
      <c r="G165" s="17"/>
      <c r="H165" s="8"/>
      <c r="I165" s="7"/>
      <c r="J165" s="7"/>
      <c r="K165" s="7"/>
      <c r="L165" s="7"/>
      <c r="M165" s="7"/>
    </row>
    <row r="166" spans="1:13" ht="23.25" customHeight="1" x14ac:dyDescent="0.3">
      <c r="A166" s="7"/>
      <c r="B166" s="8"/>
      <c r="C166" s="7"/>
      <c r="D166" s="7"/>
      <c r="E166" s="7"/>
      <c r="F166" s="7"/>
      <c r="G166" s="17"/>
      <c r="H166" s="8"/>
      <c r="I166" s="7"/>
      <c r="J166" s="7"/>
      <c r="K166" s="7"/>
      <c r="L166" s="7"/>
      <c r="M166" s="7"/>
    </row>
    <row r="167" spans="1:13" ht="23.25" customHeight="1" x14ac:dyDescent="0.3">
      <c r="A167" s="7"/>
      <c r="B167" s="8"/>
      <c r="C167" s="7"/>
      <c r="D167" s="7"/>
      <c r="E167" s="7"/>
      <c r="F167" s="7"/>
      <c r="G167" s="17"/>
      <c r="H167" s="8"/>
      <c r="I167" s="7"/>
      <c r="J167" s="7"/>
      <c r="K167" s="7"/>
      <c r="L167" s="7"/>
      <c r="M167" s="7"/>
    </row>
    <row r="168" spans="1:13" ht="23.25" customHeight="1" x14ac:dyDescent="0.3">
      <c r="A168" s="7"/>
      <c r="B168" s="8"/>
      <c r="C168" s="7"/>
      <c r="D168" s="7"/>
      <c r="E168" s="7"/>
      <c r="F168" s="7"/>
      <c r="G168" s="17"/>
      <c r="H168" s="8"/>
      <c r="I168" s="7"/>
      <c r="J168" s="7"/>
      <c r="K168" s="7"/>
      <c r="L168" s="7"/>
      <c r="M168" s="7"/>
    </row>
    <row r="169" spans="1:13" ht="23.25" customHeight="1" x14ac:dyDescent="0.3">
      <c r="A169" s="7"/>
      <c r="B169" s="8"/>
      <c r="C169" s="7"/>
      <c r="D169" s="7"/>
      <c r="E169" s="7"/>
      <c r="F169" s="7"/>
      <c r="G169" s="17"/>
      <c r="H169" s="8"/>
      <c r="I169" s="7"/>
      <c r="J169" s="7"/>
      <c r="K169" s="7"/>
      <c r="L169" s="7"/>
      <c r="M169" s="7"/>
    </row>
    <row r="170" spans="1:13" ht="23.25" customHeight="1" x14ac:dyDescent="0.3">
      <c r="A170" s="7"/>
      <c r="B170" s="8"/>
      <c r="C170" s="7"/>
      <c r="D170" s="7"/>
      <c r="E170" s="7"/>
      <c r="F170" s="7"/>
      <c r="G170" s="17"/>
      <c r="H170" s="8"/>
      <c r="I170" s="7"/>
      <c r="J170" s="7"/>
      <c r="K170" s="7"/>
      <c r="L170" s="7"/>
      <c r="M170" s="7"/>
    </row>
    <row r="171" spans="1:13" ht="23.25" customHeight="1" x14ac:dyDescent="0.3">
      <c r="A171" s="7"/>
      <c r="B171" s="8"/>
      <c r="C171" s="7"/>
      <c r="D171" s="7"/>
      <c r="E171" s="7"/>
      <c r="F171" s="7"/>
      <c r="G171" s="17"/>
      <c r="H171" s="8"/>
      <c r="I171" s="7"/>
      <c r="J171" s="7"/>
      <c r="K171" s="7"/>
      <c r="L171" s="7"/>
      <c r="M171" s="7"/>
    </row>
    <row r="172" spans="1:13" ht="23.25" customHeight="1" x14ac:dyDescent="0.3">
      <c r="A172" s="7"/>
      <c r="B172" s="8"/>
      <c r="C172" s="7"/>
      <c r="D172" s="7"/>
      <c r="E172" s="7"/>
      <c r="F172" s="7"/>
      <c r="G172" s="17"/>
      <c r="H172" s="8"/>
      <c r="I172" s="7"/>
      <c r="J172" s="7"/>
      <c r="K172" s="7"/>
      <c r="L172" s="7"/>
      <c r="M172" s="7"/>
    </row>
    <row r="173" spans="1:13" ht="23.25" customHeight="1" x14ac:dyDescent="0.3">
      <c r="A173" s="7"/>
      <c r="B173" s="8"/>
      <c r="C173" s="7"/>
      <c r="D173" s="7"/>
      <c r="E173" s="7"/>
      <c r="F173" s="7"/>
      <c r="G173" s="17"/>
      <c r="H173" s="8"/>
      <c r="I173" s="7"/>
      <c r="J173" s="7"/>
      <c r="K173" s="7"/>
      <c r="L173" s="7"/>
      <c r="M173" s="7"/>
    </row>
    <row r="174" spans="1:13" ht="23.25" customHeight="1" x14ac:dyDescent="0.3">
      <c r="A174" s="7"/>
      <c r="B174" s="8"/>
      <c r="C174" s="7"/>
      <c r="D174" s="7"/>
      <c r="E174" s="7"/>
      <c r="F174" s="7"/>
      <c r="G174" s="17"/>
      <c r="H174" s="8"/>
      <c r="I174" s="7"/>
      <c r="J174" s="7"/>
      <c r="K174" s="7"/>
      <c r="L174" s="7"/>
      <c r="M174" s="7"/>
    </row>
    <row r="175" spans="1:13" ht="23.25" customHeight="1" x14ac:dyDescent="0.3">
      <c r="A175" s="7"/>
      <c r="B175" s="8"/>
      <c r="C175" s="7"/>
      <c r="D175" s="7"/>
      <c r="E175" s="7"/>
      <c r="F175" s="7"/>
      <c r="G175" s="17"/>
      <c r="H175" s="8"/>
      <c r="I175" s="7"/>
      <c r="J175" s="7"/>
      <c r="K175" s="7"/>
      <c r="L175" s="7"/>
      <c r="M175" s="7"/>
    </row>
    <row r="176" spans="1:13" ht="23.25" customHeight="1" x14ac:dyDescent="0.3">
      <c r="A176" s="7"/>
      <c r="B176" s="8"/>
      <c r="C176" s="7"/>
      <c r="D176" s="7"/>
      <c r="E176" s="7"/>
      <c r="F176" s="7"/>
      <c r="G176" s="17"/>
      <c r="H176" s="8"/>
      <c r="I176" s="7"/>
      <c r="J176" s="7"/>
      <c r="K176" s="7"/>
      <c r="L176" s="7"/>
      <c r="M176" s="7"/>
    </row>
    <row r="177" spans="1:13" ht="23.25" customHeight="1" x14ac:dyDescent="0.3">
      <c r="A177" s="7"/>
      <c r="B177" s="8"/>
      <c r="C177" s="7"/>
      <c r="D177" s="7"/>
      <c r="E177" s="7"/>
      <c r="F177" s="7"/>
      <c r="G177" s="17"/>
      <c r="H177" s="8"/>
      <c r="I177" s="7"/>
      <c r="J177" s="7"/>
      <c r="K177" s="7"/>
      <c r="L177" s="7"/>
      <c r="M177" s="7"/>
    </row>
    <row r="178" spans="1:13" ht="23.25" customHeight="1" x14ac:dyDescent="0.3">
      <c r="A178" s="7"/>
      <c r="B178" s="8"/>
      <c r="C178" s="7"/>
      <c r="D178" s="7"/>
      <c r="E178" s="7"/>
      <c r="F178" s="7"/>
      <c r="G178" s="17"/>
      <c r="H178" s="8"/>
      <c r="I178" s="7"/>
      <c r="J178" s="7"/>
      <c r="K178" s="7"/>
      <c r="L178" s="7"/>
      <c r="M178" s="7"/>
    </row>
    <row r="179" spans="1:13" ht="23.25" customHeight="1" x14ac:dyDescent="0.3">
      <c r="A179" s="7"/>
      <c r="B179" s="8"/>
      <c r="C179" s="7"/>
      <c r="D179" s="7"/>
      <c r="E179" s="7"/>
      <c r="F179" s="7"/>
      <c r="G179" s="17"/>
      <c r="H179" s="8"/>
      <c r="I179" s="7"/>
      <c r="J179" s="7"/>
      <c r="K179" s="7"/>
      <c r="L179" s="7"/>
      <c r="M179" s="7"/>
    </row>
    <row r="180" spans="1:13" ht="23.25" customHeight="1" x14ac:dyDescent="0.3">
      <c r="A180" s="7"/>
      <c r="B180" s="8"/>
      <c r="C180" s="7"/>
      <c r="D180" s="7"/>
      <c r="E180" s="7"/>
      <c r="F180" s="7"/>
      <c r="G180" s="17"/>
      <c r="H180" s="8"/>
      <c r="I180" s="7"/>
      <c r="J180" s="7"/>
      <c r="K180" s="7"/>
      <c r="L180" s="7"/>
      <c r="M180" s="7"/>
    </row>
    <row r="181" spans="1:13" ht="23.25" customHeight="1" x14ac:dyDescent="0.3">
      <c r="A181" s="7"/>
      <c r="B181" s="8"/>
      <c r="C181" s="7"/>
      <c r="D181" s="7"/>
      <c r="E181" s="7"/>
      <c r="F181" s="7"/>
      <c r="G181" s="17"/>
      <c r="H181" s="8"/>
      <c r="I181" s="7"/>
      <c r="J181" s="7"/>
      <c r="K181" s="7"/>
      <c r="L181" s="7"/>
      <c r="M181" s="7"/>
    </row>
    <row r="182" spans="1:13" ht="23.25" customHeight="1" x14ac:dyDescent="0.3">
      <c r="A182" s="7"/>
      <c r="B182" s="8"/>
      <c r="C182" s="7"/>
      <c r="D182" s="7"/>
      <c r="E182" s="7"/>
      <c r="F182" s="7"/>
      <c r="G182" s="17"/>
      <c r="H182" s="8"/>
      <c r="I182" s="7"/>
      <c r="J182" s="7"/>
      <c r="K182" s="7"/>
      <c r="L182" s="7"/>
      <c r="M182" s="7"/>
    </row>
    <row r="183" spans="1:13" ht="23.25" customHeight="1" x14ac:dyDescent="0.3">
      <c r="A183" s="7"/>
      <c r="B183" s="8"/>
      <c r="C183" s="7"/>
      <c r="D183" s="7"/>
      <c r="E183" s="7"/>
      <c r="F183" s="7"/>
      <c r="G183" s="17"/>
      <c r="H183" s="8"/>
      <c r="I183" s="7"/>
      <c r="J183" s="7"/>
      <c r="K183" s="7"/>
      <c r="L183" s="7"/>
      <c r="M183" s="7"/>
    </row>
    <row r="184" spans="1:13" ht="23.25" customHeight="1" x14ac:dyDescent="0.3">
      <c r="A184" s="7"/>
      <c r="B184" s="8"/>
      <c r="C184" s="7"/>
      <c r="D184" s="7"/>
      <c r="E184" s="7"/>
      <c r="F184" s="7"/>
      <c r="G184" s="17"/>
      <c r="H184" s="8"/>
      <c r="I184" s="7"/>
      <c r="J184" s="7"/>
      <c r="K184" s="7"/>
      <c r="L184" s="7"/>
      <c r="M184" s="7"/>
    </row>
    <row r="185" spans="1:13" ht="23.25" customHeight="1" x14ac:dyDescent="0.3">
      <c r="A185" s="7"/>
      <c r="B185" s="8"/>
      <c r="C185" s="7"/>
      <c r="D185" s="7"/>
      <c r="E185" s="7"/>
      <c r="F185" s="7"/>
      <c r="G185" s="17"/>
      <c r="H185" s="8"/>
      <c r="I185" s="7"/>
      <c r="J185" s="7"/>
      <c r="K185" s="7"/>
      <c r="L185" s="7"/>
      <c r="M185" s="7"/>
    </row>
    <row r="186" spans="1:13" ht="23.25" customHeight="1" x14ac:dyDescent="0.3">
      <c r="A186" s="7"/>
      <c r="B186" s="8"/>
      <c r="C186" s="7"/>
      <c r="D186" s="7"/>
      <c r="E186" s="7"/>
      <c r="F186" s="7"/>
      <c r="G186" s="17"/>
      <c r="H186" s="8"/>
      <c r="I186" s="7"/>
      <c r="J186" s="7"/>
      <c r="K186" s="7"/>
      <c r="L186" s="7"/>
      <c r="M186" s="7"/>
    </row>
    <row r="187" spans="1:13" ht="23.25" customHeight="1" x14ac:dyDescent="0.3">
      <c r="A187" s="7"/>
      <c r="B187" s="8"/>
      <c r="C187" s="7"/>
      <c r="D187" s="7"/>
      <c r="E187" s="7"/>
      <c r="F187" s="7"/>
      <c r="G187" s="17"/>
      <c r="H187" s="8"/>
      <c r="I187" s="7"/>
      <c r="J187" s="7"/>
      <c r="K187" s="7"/>
      <c r="L187" s="7"/>
      <c r="M187" s="7"/>
    </row>
    <row r="188" spans="1:13" ht="23.25" customHeight="1" x14ac:dyDescent="0.3">
      <c r="A188" s="7"/>
      <c r="B188" s="8"/>
      <c r="C188" s="7"/>
      <c r="D188" s="7"/>
      <c r="E188" s="7"/>
      <c r="F188" s="7"/>
      <c r="G188" s="17"/>
      <c r="H188" s="8"/>
      <c r="I188" s="7"/>
      <c r="J188" s="7"/>
      <c r="K188" s="7"/>
      <c r="L188" s="7"/>
      <c r="M188" s="7"/>
    </row>
    <row r="189" spans="1:13" ht="23.25" customHeight="1" x14ac:dyDescent="0.3">
      <c r="A189" s="7"/>
      <c r="B189" s="8"/>
      <c r="C189" s="7"/>
      <c r="D189" s="7"/>
      <c r="E189" s="7"/>
      <c r="F189" s="7"/>
      <c r="G189" s="17"/>
      <c r="H189" s="8"/>
      <c r="I189" s="7"/>
      <c r="J189" s="7"/>
      <c r="K189" s="7"/>
      <c r="L189" s="7"/>
      <c r="M189" s="7"/>
    </row>
    <row r="190" spans="1:13" ht="23.25" customHeight="1" x14ac:dyDescent="0.3">
      <c r="A190" s="7"/>
      <c r="B190" s="8"/>
      <c r="C190" s="7"/>
      <c r="D190" s="7"/>
      <c r="E190" s="7"/>
      <c r="F190" s="7"/>
      <c r="G190" s="17"/>
      <c r="H190" s="8"/>
      <c r="I190" s="7"/>
      <c r="J190" s="7"/>
      <c r="K190" s="7"/>
      <c r="L190" s="7"/>
      <c r="M190" s="7"/>
    </row>
    <row r="191" spans="1:13" ht="23.25" customHeight="1" x14ac:dyDescent="0.3">
      <c r="A191" s="7"/>
      <c r="B191" s="8"/>
      <c r="C191" s="7"/>
      <c r="D191" s="7"/>
      <c r="E191" s="7"/>
      <c r="F191" s="7"/>
      <c r="G191" s="17"/>
      <c r="H191" s="8"/>
      <c r="I191" s="7"/>
      <c r="J191" s="7"/>
      <c r="K191" s="7"/>
      <c r="L191" s="7"/>
      <c r="M191" s="7"/>
    </row>
    <row r="192" spans="1:13" ht="23.25" customHeight="1" x14ac:dyDescent="0.3">
      <c r="A192" s="7"/>
      <c r="B192" s="8"/>
      <c r="C192" s="7"/>
      <c r="D192" s="7"/>
      <c r="E192" s="7"/>
      <c r="F192" s="7"/>
      <c r="G192" s="17"/>
      <c r="H192" s="8"/>
      <c r="I192" s="7"/>
      <c r="J192" s="7"/>
      <c r="K192" s="7"/>
      <c r="L192" s="7"/>
      <c r="M192" s="7"/>
    </row>
    <row r="193" spans="1:13" ht="23.25" customHeight="1" x14ac:dyDescent="0.3">
      <c r="A193" s="7"/>
      <c r="B193" s="8"/>
      <c r="C193" s="7"/>
      <c r="D193" s="7"/>
      <c r="E193" s="7"/>
      <c r="F193" s="7"/>
      <c r="G193" s="17"/>
      <c r="H193" s="8"/>
      <c r="I193" s="7"/>
      <c r="J193" s="7"/>
      <c r="K193" s="7"/>
      <c r="L193" s="7"/>
      <c r="M193" s="7"/>
    </row>
    <row r="194" spans="1:13" ht="23.25" customHeight="1" x14ac:dyDescent="0.3">
      <c r="A194" s="7"/>
      <c r="B194" s="8"/>
      <c r="C194" s="7"/>
      <c r="D194" s="7"/>
      <c r="E194" s="7"/>
      <c r="F194" s="7"/>
      <c r="G194" s="17"/>
      <c r="H194" s="8"/>
      <c r="I194" s="7"/>
      <c r="J194" s="7"/>
      <c r="K194" s="7"/>
      <c r="L194" s="7"/>
      <c r="M194" s="7"/>
    </row>
    <row r="195" spans="1:13" ht="23.25" customHeight="1" x14ac:dyDescent="0.3">
      <c r="A195" s="7"/>
      <c r="B195" s="8"/>
      <c r="C195" s="7"/>
      <c r="D195" s="7"/>
      <c r="E195" s="7"/>
      <c r="F195" s="7"/>
      <c r="G195" s="17"/>
      <c r="H195" s="8"/>
      <c r="I195" s="7"/>
      <c r="J195" s="7"/>
      <c r="K195" s="7"/>
      <c r="L195" s="7"/>
      <c r="M195" s="7"/>
    </row>
    <row r="196" spans="1:13" ht="23.25" customHeight="1" x14ac:dyDescent="0.3">
      <c r="A196" s="7"/>
      <c r="B196" s="8"/>
      <c r="C196" s="7"/>
      <c r="D196" s="7"/>
      <c r="E196" s="7"/>
      <c r="F196" s="7"/>
      <c r="G196" s="17"/>
      <c r="H196" s="8"/>
      <c r="I196" s="7"/>
      <c r="J196" s="7"/>
      <c r="K196" s="7"/>
      <c r="L196" s="7"/>
      <c r="M196" s="7"/>
    </row>
    <row r="197" spans="1:13" ht="23.25" customHeight="1" x14ac:dyDescent="0.3">
      <c r="A197" s="7"/>
      <c r="B197" s="8"/>
      <c r="C197" s="7"/>
      <c r="D197" s="7"/>
      <c r="E197" s="7"/>
      <c r="F197" s="7"/>
      <c r="G197" s="17"/>
      <c r="H197" s="8"/>
      <c r="I197" s="7"/>
      <c r="J197" s="7"/>
      <c r="K197" s="7"/>
      <c r="L197" s="7"/>
      <c r="M197" s="7"/>
    </row>
    <row r="198" spans="1:13" ht="23.25" customHeight="1" x14ac:dyDescent="0.3">
      <c r="A198" s="7"/>
      <c r="B198" s="8"/>
      <c r="C198" s="7"/>
      <c r="D198" s="7"/>
      <c r="E198" s="7"/>
      <c r="F198" s="7"/>
      <c r="G198" s="17"/>
      <c r="H198" s="8"/>
      <c r="I198" s="7"/>
      <c r="J198" s="7"/>
      <c r="K198" s="7"/>
      <c r="L198" s="7"/>
      <c r="M198" s="7"/>
    </row>
    <row r="199" spans="1:13" ht="23.25" customHeight="1" x14ac:dyDescent="0.3">
      <c r="A199" s="7"/>
      <c r="B199" s="8"/>
      <c r="C199" s="7"/>
      <c r="D199" s="7"/>
      <c r="E199" s="7"/>
      <c r="F199" s="7"/>
      <c r="G199" s="17"/>
      <c r="H199" s="8"/>
      <c r="I199" s="7"/>
      <c r="J199" s="7"/>
      <c r="K199" s="7"/>
      <c r="L199" s="7"/>
      <c r="M199" s="7"/>
    </row>
    <row r="200" spans="1:13" ht="23.25" customHeight="1" x14ac:dyDescent="0.3">
      <c r="A200" s="7"/>
      <c r="B200" s="8"/>
      <c r="C200" s="7"/>
      <c r="D200" s="7"/>
      <c r="E200" s="7"/>
      <c r="F200" s="7"/>
      <c r="G200" s="17"/>
      <c r="H200" s="8"/>
      <c r="I200" s="7"/>
      <c r="J200" s="7"/>
      <c r="K200" s="7"/>
      <c r="L200" s="7"/>
      <c r="M200" s="7"/>
    </row>
    <row r="201" spans="1:13" ht="23.25" customHeight="1" x14ac:dyDescent="0.3">
      <c r="A201" s="7"/>
      <c r="B201" s="8"/>
      <c r="C201" s="7"/>
      <c r="D201" s="7"/>
      <c r="E201" s="7"/>
      <c r="F201" s="7"/>
      <c r="G201" s="17"/>
      <c r="H201" s="8"/>
      <c r="I201" s="7"/>
      <c r="J201" s="7"/>
      <c r="K201" s="7"/>
      <c r="L201" s="7"/>
      <c r="M201" s="7"/>
    </row>
    <row r="202" spans="1:13" ht="23.25" customHeight="1" x14ac:dyDescent="0.3">
      <c r="A202" s="7"/>
      <c r="B202" s="8"/>
      <c r="C202" s="7"/>
      <c r="D202" s="7"/>
      <c r="E202" s="7"/>
      <c r="F202" s="7"/>
      <c r="G202" s="17"/>
      <c r="H202" s="8"/>
      <c r="I202" s="7"/>
      <c r="J202" s="7"/>
      <c r="K202" s="7"/>
      <c r="L202" s="7"/>
      <c r="M202" s="7"/>
    </row>
    <row r="203" spans="1:13" ht="23.25" customHeight="1" x14ac:dyDescent="0.3">
      <c r="A203" s="7"/>
      <c r="B203" s="8"/>
      <c r="C203" s="7"/>
      <c r="D203" s="7"/>
      <c r="E203" s="7"/>
      <c r="F203" s="7"/>
      <c r="G203" s="17"/>
      <c r="H203" s="8"/>
      <c r="I203" s="7"/>
      <c r="J203" s="7"/>
      <c r="K203" s="7"/>
      <c r="L203" s="7"/>
      <c r="M203" s="7"/>
    </row>
    <row r="204" spans="1:13" ht="23.25" customHeight="1" x14ac:dyDescent="0.3">
      <c r="A204" s="7"/>
      <c r="B204" s="8"/>
      <c r="C204" s="7"/>
      <c r="D204" s="7"/>
      <c r="E204" s="7"/>
      <c r="F204" s="7"/>
      <c r="G204" s="17"/>
      <c r="H204" s="8"/>
      <c r="I204" s="7"/>
      <c r="J204" s="7"/>
      <c r="K204" s="7"/>
      <c r="L204" s="7"/>
      <c r="M204" s="7"/>
    </row>
    <row r="205" spans="1:13" ht="23.25" customHeight="1" x14ac:dyDescent="0.3">
      <c r="A205" s="7"/>
      <c r="B205" s="8"/>
      <c r="C205" s="7"/>
      <c r="D205" s="7"/>
      <c r="E205" s="7"/>
      <c r="F205" s="7"/>
      <c r="G205" s="17"/>
      <c r="H205" s="8"/>
      <c r="I205" s="7"/>
      <c r="J205" s="7"/>
      <c r="K205" s="7"/>
      <c r="L205" s="7"/>
      <c r="M205" s="7"/>
    </row>
    <row r="206" spans="1:13" ht="23.25" customHeight="1" x14ac:dyDescent="0.3">
      <c r="A206" s="7"/>
      <c r="B206" s="8"/>
      <c r="C206" s="7"/>
      <c r="D206" s="7"/>
      <c r="E206" s="7"/>
      <c r="F206" s="7"/>
      <c r="G206" s="17"/>
      <c r="H206" s="8"/>
      <c r="I206" s="7"/>
      <c r="J206" s="7"/>
      <c r="K206" s="7"/>
      <c r="L206" s="7"/>
      <c r="M206" s="7"/>
    </row>
    <row r="207" spans="1:13" ht="23.25" customHeight="1" x14ac:dyDescent="0.3">
      <c r="A207" s="7"/>
      <c r="B207" s="8"/>
      <c r="C207" s="7"/>
      <c r="D207" s="7"/>
      <c r="E207" s="7"/>
      <c r="F207" s="7"/>
      <c r="G207" s="17"/>
      <c r="H207" s="8"/>
      <c r="I207" s="7"/>
      <c r="J207" s="7"/>
      <c r="K207" s="7"/>
      <c r="L207" s="7"/>
      <c r="M207" s="7"/>
    </row>
    <row r="208" spans="1:13" ht="23.25" customHeight="1" x14ac:dyDescent="0.3">
      <c r="A208" s="7"/>
      <c r="B208" s="8"/>
      <c r="C208" s="7"/>
      <c r="D208" s="7"/>
      <c r="E208" s="7"/>
      <c r="F208" s="7"/>
      <c r="G208" s="17"/>
      <c r="H208" s="8"/>
      <c r="I208" s="7"/>
      <c r="J208" s="7"/>
      <c r="K208" s="7"/>
      <c r="L208" s="7"/>
      <c r="M208" s="7"/>
    </row>
    <row r="209" spans="1:13" ht="23.25" customHeight="1" x14ac:dyDescent="0.3">
      <c r="A209" s="7"/>
      <c r="B209" s="8"/>
      <c r="C209" s="7"/>
      <c r="D209" s="7"/>
      <c r="E209" s="7"/>
      <c r="F209" s="7"/>
      <c r="G209" s="17"/>
      <c r="H209" s="8"/>
      <c r="I209" s="7"/>
      <c r="J209" s="7"/>
      <c r="K209" s="7"/>
      <c r="L209" s="7"/>
      <c r="M209" s="7"/>
    </row>
    <row r="210" spans="1:13" ht="23.25" customHeight="1" x14ac:dyDescent="0.3">
      <c r="A210" s="7"/>
      <c r="B210" s="8"/>
      <c r="C210" s="7"/>
      <c r="D210" s="7"/>
      <c r="E210" s="7"/>
      <c r="F210" s="7"/>
      <c r="G210" s="17"/>
      <c r="H210" s="8"/>
      <c r="I210" s="7"/>
      <c r="J210" s="7"/>
      <c r="K210" s="7"/>
      <c r="L210" s="7"/>
      <c r="M210" s="7"/>
    </row>
    <row r="211" spans="1:13" ht="23.25" customHeight="1" x14ac:dyDescent="0.3">
      <c r="A211" s="7"/>
      <c r="B211" s="8"/>
      <c r="C211" s="7"/>
      <c r="D211" s="7"/>
      <c r="E211" s="7"/>
      <c r="F211" s="7"/>
      <c r="G211" s="17"/>
      <c r="H211" s="8"/>
      <c r="I211" s="7"/>
      <c r="J211" s="7"/>
      <c r="K211" s="7"/>
      <c r="L211" s="7"/>
      <c r="M211" s="7"/>
    </row>
    <row r="212" spans="1:13" ht="23.25" customHeight="1" x14ac:dyDescent="0.3">
      <c r="A212" s="7"/>
      <c r="B212" s="8"/>
      <c r="C212" s="7"/>
      <c r="D212" s="7"/>
      <c r="E212" s="7"/>
      <c r="F212" s="7"/>
      <c r="G212" s="17"/>
      <c r="H212" s="8"/>
      <c r="I212" s="7"/>
      <c r="J212" s="7"/>
      <c r="K212" s="7"/>
      <c r="L212" s="7"/>
      <c r="M212" s="7"/>
    </row>
    <row r="213" spans="1:13" ht="23.25" customHeight="1" x14ac:dyDescent="0.3">
      <c r="A213" s="7"/>
      <c r="B213" s="8"/>
      <c r="C213" s="7"/>
      <c r="D213" s="7"/>
      <c r="E213" s="7"/>
      <c r="F213" s="7"/>
      <c r="G213" s="17"/>
      <c r="H213" s="8"/>
      <c r="I213" s="7"/>
      <c r="J213" s="7"/>
      <c r="K213" s="7"/>
      <c r="L213" s="7"/>
      <c r="M213" s="7"/>
    </row>
    <row r="214" spans="1:13" ht="23.25" customHeight="1" x14ac:dyDescent="0.3">
      <c r="A214" s="7"/>
      <c r="B214" s="8"/>
      <c r="C214" s="7"/>
      <c r="D214" s="7"/>
      <c r="E214" s="7"/>
      <c r="F214" s="7"/>
      <c r="G214" s="17"/>
      <c r="H214" s="8"/>
      <c r="I214" s="7"/>
      <c r="J214" s="7"/>
      <c r="K214" s="7"/>
      <c r="L214" s="7"/>
      <c r="M214" s="7"/>
    </row>
    <row r="215" spans="1:13" ht="23.25" customHeight="1" x14ac:dyDescent="0.3">
      <c r="A215" s="7"/>
      <c r="B215" s="8"/>
      <c r="C215" s="7"/>
      <c r="D215" s="7"/>
      <c r="E215" s="7"/>
      <c r="F215" s="7"/>
      <c r="G215" s="17"/>
      <c r="H215" s="8"/>
      <c r="I215" s="7"/>
      <c r="J215" s="7"/>
      <c r="K215" s="7"/>
      <c r="L215" s="7"/>
      <c r="M215" s="7"/>
    </row>
    <row r="216" spans="1:13" ht="23.25" customHeight="1" x14ac:dyDescent="0.3">
      <c r="A216" s="7"/>
      <c r="B216" s="8"/>
      <c r="C216" s="7"/>
      <c r="D216" s="7"/>
      <c r="E216" s="7"/>
      <c r="F216" s="7"/>
      <c r="G216" s="17"/>
      <c r="H216" s="8"/>
      <c r="I216" s="7"/>
      <c r="J216" s="7"/>
      <c r="K216" s="7"/>
      <c r="L216" s="7"/>
      <c r="M216" s="7"/>
    </row>
    <row r="217" spans="1:13" ht="23.25" customHeight="1" x14ac:dyDescent="0.3">
      <c r="A217" s="7"/>
      <c r="B217" s="8"/>
      <c r="C217" s="7"/>
      <c r="D217" s="7"/>
      <c r="E217" s="7"/>
      <c r="F217" s="7"/>
      <c r="G217" s="17"/>
      <c r="H217" s="8"/>
      <c r="I217" s="7"/>
      <c r="J217" s="7"/>
      <c r="K217" s="7"/>
      <c r="L217" s="7"/>
      <c r="M217" s="7"/>
    </row>
    <row r="218" spans="1:13" ht="23.25" customHeight="1" x14ac:dyDescent="0.3">
      <c r="A218" s="7"/>
      <c r="B218" s="8"/>
      <c r="C218" s="7"/>
      <c r="D218" s="7"/>
      <c r="E218" s="7"/>
      <c r="F218" s="7"/>
      <c r="G218" s="17"/>
      <c r="H218" s="8"/>
      <c r="I218" s="7"/>
      <c r="J218" s="7"/>
      <c r="K218" s="7"/>
      <c r="L218" s="7"/>
      <c r="M218" s="7"/>
    </row>
    <row r="219" spans="1:13" ht="23.25" customHeight="1" x14ac:dyDescent="0.3">
      <c r="A219" s="7"/>
      <c r="B219" s="8"/>
      <c r="C219" s="7"/>
      <c r="D219" s="7"/>
      <c r="E219" s="7"/>
      <c r="F219" s="7"/>
      <c r="G219" s="17"/>
      <c r="H219" s="8"/>
      <c r="I219" s="7"/>
      <c r="J219" s="7"/>
      <c r="K219" s="7"/>
      <c r="L219" s="7"/>
      <c r="M219" s="7"/>
    </row>
    <row r="220" spans="1:13" ht="23.25" customHeight="1" x14ac:dyDescent="0.3">
      <c r="A220" s="7"/>
      <c r="B220" s="8"/>
      <c r="C220" s="7"/>
      <c r="D220" s="7"/>
      <c r="E220" s="7"/>
      <c r="F220" s="7"/>
      <c r="G220" s="17"/>
      <c r="H220" s="8"/>
      <c r="I220" s="7"/>
      <c r="J220" s="7"/>
      <c r="K220" s="7"/>
      <c r="L220" s="7"/>
      <c r="M220" s="7"/>
    </row>
    <row r="221" spans="1:13" ht="23.25" customHeight="1" x14ac:dyDescent="0.3">
      <c r="A221" s="7"/>
      <c r="B221" s="8"/>
      <c r="C221" s="7"/>
      <c r="D221" s="7"/>
      <c r="E221" s="7"/>
      <c r="F221" s="7"/>
      <c r="G221" s="17"/>
      <c r="H221" s="8"/>
      <c r="I221" s="7"/>
      <c r="J221" s="7"/>
      <c r="K221" s="7"/>
      <c r="L221" s="7"/>
      <c r="M221" s="7"/>
    </row>
    <row r="222" spans="1:13" ht="23.25" customHeight="1" x14ac:dyDescent="0.3">
      <c r="A222" s="7"/>
      <c r="B222" s="8"/>
      <c r="C222" s="7"/>
      <c r="D222" s="7"/>
      <c r="E222" s="7"/>
      <c r="F222" s="7"/>
      <c r="G222" s="17"/>
      <c r="H222" s="8"/>
      <c r="I222" s="7"/>
      <c r="J222" s="7"/>
      <c r="K222" s="7"/>
      <c r="L222" s="7"/>
      <c r="M222" s="7"/>
    </row>
    <row r="223" spans="1:13" ht="23.25" customHeight="1" x14ac:dyDescent="0.3">
      <c r="A223" s="7"/>
      <c r="B223" s="8"/>
      <c r="C223" s="7"/>
      <c r="D223" s="7"/>
      <c r="E223" s="7"/>
      <c r="F223" s="7"/>
      <c r="G223" s="17"/>
      <c r="H223" s="8"/>
      <c r="I223" s="7"/>
      <c r="J223" s="7"/>
      <c r="K223" s="7"/>
      <c r="L223" s="7"/>
      <c r="M223" s="7"/>
    </row>
    <row r="224" spans="1:13" ht="23.25" customHeight="1" x14ac:dyDescent="0.3">
      <c r="A224" s="7"/>
      <c r="B224" s="8"/>
      <c r="C224" s="7"/>
      <c r="D224" s="7"/>
      <c r="E224" s="7"/>
      <c r="F224" s="7"/>
      <c r="G224" s="17"/>
      <c r="H224" s="8"/>
      <c r="I224" s="7"/>
      <c r="J224" s="7"/>
      <c r="K224" s="7"/>
      <c r="L224" s="7"/>
      <c r="M224" s="7"/>
    </row>
    <row r="225" spans="1:13" ht="23.25" customHeight="1" x14ac:dyDescent="0.3">
      <c r="A225" s="7"/>
      <c r="B225" s="8"/>
      <c r="C225" s="7"/>
      <c r="D225" s="7"/>
      <c r="E225" s="7"/>
      <c r="F225" s="7"/>
      <c r="G225" s="17"/>
      <c r="H225" s="8"/>
      <c r="I225" s="7"/>
      <c r="J225" s="7"/>
      <c r="K225" s="7"/>
      <c r="L225" s="7"/>
      <c r="M225" s="7"/>
    </row>
    <row r="226" spans="1:13" ht="23.25" customHeight="1" x14ac:dyDescent="0.3">
      <c r="A226" s="7"/>
      <c r="B226" s="8"/>
      <c r="C226" s="7"/>
      <c r="D226" s="7"/>
      <c r="E226" s="7"/>
      <c r="F226" s="7"/>
      <c r="G226" s="17"/>
      <c r="H226" s="8"/>
      <c r="I226" s="7"/>
      <c r="J226" s="7"/>
      <c r="K226" s="7"/>
      <c r="L226" s="7"/>
      <c r="M226" s="7"/>
    </row>
    <row r="227" spans="1:13" ht="23.25" customHeight="1" x14ac:dyDescent="0.3">
      <c r="A227" s="7"/>
      <c r="B227" s="8"/>
      <c r="C227" s="7"/>
      <c r="D227" s="7"/>
      <c r="E227" s="7"/>
      <c r="F227" s="7"/>
      <c r="G227" s="17"/>
      <c r="H227" s="8"/>
      <c r="I227" s="7"/>
      <c r="J227" s="7"/>
      <c r="K227" s="7"/>
      <c r="L227" s="7"/>
      <c r="M227" s="7"/>
    </row>
    <row r="228" spans="1:13" ht="23.25" customHeight="1" x14ac:dyDescent="0.3">
      <c r="A228" s="7"/>
      <c r="B228" s="8"/>
      <c r="C228" s="7"/>
      <c r="D228" s="7"/>
      <c r="E228" s="7"/>
      <c r="F228" s="7"/>
      <c r="G228" s="17"/>
      <c r="H228" s="8"/>
      <c r="I228" s="7"/>
      <c r="J228" s="7"/>
      <c r="K228" s="7"/>
      <c r="L228" s="7"/>
      <c r="M228" s="7"/>
    </row>
    <row r="229" spans="1:13" ht="23.25" customHeight="1" x14ac:dyDescent="0.3">
      <c r="A229" s="7"/>
      <c r="B229" s="8"/>
      <c r="C229" s="7"/>
      <c r="D229" s="7"/>
      <c r="E229" s="7"/>
      <c r="F229" s="7"/>
      <c r="G229" s="17"/>
      <c r="H229" s="8"/>
      <c r="I229" s="7"/>
      <c r="J229" s="7"/>
      <c r="K229" s="7"/>
      <c r="L229" s="7"/>
      <c r="M229" s="7"/>
    </row>
    <row r="230" spans="1:13" ht="23.25" customHeight="1" x14ac:dyDescent="0.3">
      <c r="A230" s="7"/>
      <c r="B230" s="8"/>
      <c r="C230" s="7"/>
      <c r="D230" s="7"/>
      <c r="E230" s="7"/>
      <c r="F230" s="7"/>
      <c r="G230" s="17"/>
      <c r="H230" s="8"/>
      <c r="I230" s="7"/>
      <c r="J230" s="7"/>
      <c r="K230" s="7"/>
      <c r="L230" s="7"/>
      <c r="M230" s="7"/>
    </row>
    <row r="231" spans="1:13" ht="23.25" customHeight="1" x14ac:dyDescent="0.3">
      <c r="A231" s="7"/>
      <c r="B231" s="8"/>
      <c r="C231" s="7"/>
      <c r="D231" s="7"/>
      <c r="E231" s="7"/>
      <c r="F231" s="7"/>
      <c r="G231" s="17"/>
      <c r="H231" s="8"/>
      <c r="I231" s="7"/>
      <c r="J231" s="7"/>
      <c r="K231" s="7"/>
      <c r="L231" s="7"/>
      <c r="M231" s="7"/>
    </row>
    <row r="232" spans="1:13" ht="23.25" customHeight="1" x14ac:dyDescent="0.3">
      <c r="A232" s="7"/>
      <c r="B232" s="8"/>
      <c r="C232" s="7"/>
      <c r="D232" s="7"/>
      <c r="E232" s="7"/>
      <c r="F232" s="7"/>
      <c r="G232" s="17"/>
      <c r="H232" s="8"/>
      <c r="I232" s="7"/>
      <c r="J232" s="7"/>
      <c r="K232" s="7"/>
      <c r="L232" s="7"/>
      <c r="M232" s="7"/>
    </row>
    <row r="233" spans="1:13" ht="23.25" customHeight="1" x14ac:dyDescent="0.3">
      <c r="A233" s="7"/>
      <c r="B233" s="8"/>
      <c r="C233" s="7"/>
      <c r="D233" s="7"/>
      <c r="E233" s="7"/>
      <c r="F233" s="7"/>
      <c r="G233" s="17"/>
      <c r="H233" s="8"/>
      <c r="I233" s="7"/>
      <c r="J233" s="7"/>
      <c r="K233" s="7"/>
      <c r="L233" s="7"/>
      <c r="M233" s="7"/>
    </row>
    <row r="234" spans="1:13" ht="23.25" customHeight="1" x14ac:dyDescent="0.3">
      <c r="A234" s="7"/>
      <c r="B234" s="8"/>
      <c r="C234" s="7"/>
      <c r="D234" s="7"/>
      <c r="E234" s="7"/>
      <c r="F234" s="7"/>
      <c r="G234" s="17"/>
      <c r="H234" s="8"/>
      <c r="I234" s="7"/>
      <c r="J234" s="7"/>
      <c r="K234" s="7"/>
      <c r="L234" s="7"/>
      <c r="M234" s="7"/>
    </row>
    <row r="235" spans="1:13" ht="23.25" customHeight="1" x14ac:dyDescent="0.3">
      <c r="A235" s="7"/>
      <c r="B235" s="8"/>
      <c r="C235" s="7"/>
      <c r="D235" s="7"/>
      <c r="E235" s="7"/>
      <c r="F235" s="7"/>
      <c r="G235" s="17"/>
      <c r="H235" s="8"/>
      <c r="I235" s="7"/>
      <c r="J235" s="7"/>
      <c r="K235" s="7"/>
      <c r="L235" s="7"/>
      <c r="M235" s="7"/>
    </row>
    <row r="236" spans="1:13" ht="23.25" customHeight="1" x14ac:dyDescent="0.3">
      <c r="A236" s="7"/>
      <c r="B236" s="8"/>
      <c r="C236" s="7"/>
      <c r="D236" s="7"/>
      <c r="E236" s="7"/>
      <c r="F236" s="7"/>
      <c r="G236" s="17"/>
      <c r="H236" s="8"/>
      <c r="I236" s="7"/>
      <c r="J236" s="7"/>
      <c r="K236" s="7"/>
      <c r="L236" s="7"/>
      <c r="M236" s="7"/>
    </row>
    <row r="237" spans="1:13" ht="23.25" customHeight="1" x14ac:dyDescent="0.3">
      <c r="A237" s="7"/>
      <c r="B237" s="8"/>
      <c r="C237" s="7"/>
      <c r="D237" s="7"/>
      <c r="E237" s="7"/>
      <c r="F237" s="7"/>
      <c r="G237" s="17"/>
      <c r="H237" s="8"/>
      <c r="I237" s="7"/>
      <c r="J237" s="7"/>
      <c r="K237" s="7"/>
      <c r="L237" s="7"/>
      <c r="M237" s="7"/>
    </row>
    <row r="238" spans="1:13" ht="23.25" customHeight="1" x14ac:dyDescent="0.3">
      <c r="A238" s="7"/>
      <c r="B238" s="8"/>
      <c r="C238" s="7"/>
      <c r="D238" s="7"/>
      <c r="E238" s="7"/>
      <c r="F238" s="7"/>
      <c r="G238" s="17"/>
      <c r="H238" s="8"/>
      <c r="I238" s="7"/>
      <c r="J238" s="7"/>
      <c r="K238" s="7"/>
      <c r="L238" s="7"/>
      <c r="M238" s="7"/>
    </row>
    <row r="239" spans="1:13" ht="23.25" customHeight="1" x14ac:dyDescent="0.3">
      <c r="A239" s="7"/>
      <c r="B239" s="8"/>
      <c r="C239" s="7"/>
      <c r="D239" s="7"/>
      <c r="E239" s="7"/>
      <c r="F239" s="7"/>
      <c r="G239" s="17"/>
      <c r="H239" s="8"/>
      <c r="I239" s="7"/>
      <c r="J239" s="7"/>
      <c r="K239" s="7"/>
      <c r="L239" s="7"/>
      <c r="M239" s="7"/>
    </row>
    <row r="240" spans="1:13" ht="23.25" customHeight="1" x14ac:dyDescent="0.3">
      <c r="A240" s="7"/>
      <c r="B240" s="8"/>
      <c r="C240" s="7"/>
      <c r="D240" s="7"/>
      <c r="E240" s="7"/>
      <c r="F240" s="7"/>
      <c r="G240" s="17"/>
      <c r="H240" s="8"/>
      <c r="I240" s="7"/>
      <c r="J240" s="7"/>
      <c r="K240" s="7"/>
      <c r="L240" s="7"/>
      <c r="M240" s="7"/>
    </row>
    <row r="241" spans="1:13" ht="23.25" customHeight="1" x14ac:dyDescent="0.3">
      <c r="A241" s="7"/>
      <c r="B241" s="8"/>
      <c r="C241" s="7"/>
      <c r="D241" s="7"/>
      <c r="E241" s="7"/>
      <c r="F241" s="7"/>
      <c r="G241" s="17"/>
      <c r="H241" s="8"/>
      <c r="I241" s="7"/>
      <c r="J241" s="7"/>
      <c r="K241" s="7"/>
      <c r="L241" s="7"/>
      <c r="M241" s="7"/>
    </row>
    <row r="242" spans="1:13" ht="23.25" customHeight="1" x14ac:dyDescent="0.3">
      <c r="A242" s="7"/>
      <c r="B242" s="8"/>
      <c r="C242" s="7"/>
      <c r="D242" s="7"/>
      <c r="E242" s="7"/>
      <c r="F242" s="7"/>
      <c r="G242" s="17"/>
      <c r="H242" s="8"/>
      <c r="I242" s="7"/>
      <c r="J242" s="7"/>
      <c r="K242" s="7"/>
      <c r="L242" s="7"/>
      <c r="M242" s="7"/>
    </row>
    <row r="243" spans="1:13" ht="23.25" customHeight="1" x14ac:dyDescent="0.3">
      <c r="A243" s="7"/>
      <c r="B243" s="8"/>
      <c r="C243" s="7"/>
      <c r="D243" s="7"/>
      <c r="E243" s="7"/>
      <c r="F243" s="7"/>
      <c r="G243" s="17"/>
      <c r="H243" s="8"/>
      <c r="I243" s="7"/>
      <c r="J243" s="7"/>
      <c r="K243" s="7"/>
      <c r="L243" s="7"/>
      <c r="M243" s="7"/>
    </row>
    <row r="244" spans="1:13" ht="23.25" customHeight="1" x14ac:dyDescent="0.3">
      <c r="A244" s="7"/>
      <c r="B244" s="8"/>
      <c r="C244" s="7"/>
      <c r="D244" s="7"/>
      <c r="E244" s="7"/>
      <c r="F244" s="7"/>
      <c r="G244" s="17"/>
      <c r="H244" s="8"/>
      <c r="I244" s="7"/>
      <c r="J244" s="7"/>
      <c r="K244" s="7"/>
      <c r="L244" s="7"/>
      <c r="M244" s="7"/>
    </row>
    <row r="245" spans="1:13" ht="23.25" customHeight="1" x14ac:dyDescent="0.3">
      <c r="A245" s="7"/>
      <c r="B245" s="8"/>
      <c r="C245" s="7"/>
      <c r="D245" s="7"/>
      <c r="E245" s="7"/>
      <c r="F245" s="7"/>
      <c r="G245" s="17"/>
      <c r="H245" s="8"/>
      <c r="I245" s="7"/>
      <c r="J245" s="7"/>
      <c r="K245" s="7"/>
      <c r="L245" s="7"/>
      <c r="M245" s="7"/>
    </row>
    <row r="246" spans="1:13" ht="23.25" customHeight="1" x14ac:dyDescent="0.3">
      <c r="A246" s="7"/>
      <c r="B246" s="8"/>
      <c r="C246" s="7"/>
      <c r="D246" s="7"/>
      <c r="E246" s="7"/>
      <c r="F246" s="7"/>
      <c r="G246" s="17"/>
      <c r="H246" s="8"/>
      <c r="I246" s="7"/>
      <c r="J246" s="7"/>
      <c r="K246" s="7"/>
      <c r="L246" s="7"/>
      <c r="M246" s="7"/>
    </row>
    <row r="247" spans="1:13" ht="23.25" customHeight="1" x14ac:dyDescent="0.3">
      <c r="A247" s="7"/>
      <c r="B247" s="8"/>
      <c r="C247" s="7"/>
      <c r="D247" s="7"/>
      <c r="E247" s="7"/>
      <c r="F247" s="7"/>
      <c r="G247" s="17"/>
      <c r="H247" s="8"/>
      <c r="I247" s="7"/>
      <c r="J247" s="7"/>
      <c r="K247" s="7"/>
      <c r="L247" s="7"/>
      <c r="M247" s="7"/>
    </row>
    <row r="248" spans="1:13" ht="23.25" customHeight="1" x14ac:dyDescent="0.3">
      <c r="A248" s="7"/>
      <c r="B248" s="8"/>
      <c r="C248" s="7"/>
      <c r="D248" s="7"/>
      <c r="E248" s="7"/>
      <c r="F248" s="7"/>
      <c r="G248" s="17"/>
      <c r="H248" s="8"/>
      <c r="I248" s="7"/>
      <c r="J248" s="7"/>
      <c r="K248" s="7"/>
      <c r="L248" s="7"/>
      <c r="M248" s="7"/>
    </row>
    <row r="249" spans="1:13" ht="23.25" customHeight="1" x14ac:dyDescent="0.3">
      <c r="A249" s="7"/>
      <c r="B249" s="8"/>
      <c r="C249" s="7"/>
      <c r="D249" s="7"/>
      <c r="E249" s="7"/>
      <c r="F249" s="7"/>
      <c r="G249" s="17"/>
      <c r="H249" s="8"/>
      <c r="I249" s="7"/>
      <c r="J249" s="7"/>
      <c r="K249" s="7"/>
      <c r="L249" s="7"/>
      <c r="M249" s="7"/>
    </row>
    <row r="250" spans="1:13" ht="23.25" customHeight="1" x14ac:dyDescent="0.3">
      <c r="A250" s="7"/>
      <c r="B250" s="8"/>
      <c r="C250" s="7"/>
      <c r="D250" s="7"/>
      <c r="E250" s="7"/>
      <c r="F250" s="7"/>
      <c r="G250" s="17"/>
      <c r="H250" s="8"/>
      <c r="I250" s="7"/>
      <c r="J250" s="7"/>
      <c r="K250" s="7"/>
      <c r="L250" s="7"/>
      <c r="M250" s="7"/>
    </row>
    <row r="251" spans="1:13" ht="23.25" customHeight="1" x14ac:dyDescent="0.3">
      <c r="A251" s="7"/>
      <c r="B251" s="8"/>
      <c r="C251" s="7"/>
      <c r="D251" s="7"/>
      <c r="E251" s="7"/>
      <c r="F251" s="7"/>
      <c r="G251" s="17"/>
      <c r="H251" s="8"/>
      <c r="I251" s="7"/>
      <c r="J251" s="7"/>
      <c r="K251" s="7"/>
      <c r="L251" s="7"/>
      <c r="M251" s="7"/>
    </row>
    <row r="252" spans="1:13" ht="23.25" customHeight="1" x14ac:dyDescent="0.3">
      <c r="A252" s="7"/>
      <c r="B252" s="8"/>
      <c r="C252" s="7"/>
      <c r="D252" s="7"/>
      <c r="E252" s="7"/>
      <c r="F252" s="7"/>
      <c r="G252" s="17"/>
      <c r="H252" s="8"/>
      <c r="I252" s="7"/>
      <c r="J252" s="7"/>
      <c r="K252" s="7"/>
      <c r="L252" s="7"/>
      <c r="M252" s="7"/>
    </row>
    <row r="253" spans="1:13" ht="23.25" customHeight="1" x14ac:dyDescent="0.3">
      <c r="A253" s="7"/>
      <c r="B253" s="8"/>
      <c r="C253" s="7"/>
      <c r="D253" s="7"/>
      <c r="E253" s="7"/>
      <c r="F253" s="7"/>
      <c r="G253" s="17"/>
      <c r="H253" s="8"/>
      <c r="I253" s="7"/>
      <c r="J253" s="7"/>
      <c r="K253" s="7"/>
      <c r="L253" s="7"/>
      <c r="M253" s="7"/>
    </row>
    <row r="254" spans="1:13" ht="23.25" customHeight="1" x14ac:dyDescent="0.3">
      <c r="A254" s="7"/>
      <c r="B254" s="8"/>
      <c r="C254" s="7"/>
      <c r="D254" s="7"/>
      <c r="E254" s="7"/>
      <c r="F254" s="7"/>
      <c r="G254" s="17"/>
      <c r="H254" s="8"/>
      <c r="I254" s="7"/>
      <c r="J254" s="7"/>
      <c r="K254" s="7"/>
      <c r="L254" s="7"/>
      <c r="M254" s="7"/>
    </row>
    <row r="255" spans="1:13" ht="23.25" customHeight="1" x14ac:dyDescent="0.3">
      <c r="A255" s="7"/>
      <c r="B255" s="8"/>
      <c r="C255" s="7"/>
      <c r="D255" s="7"/>
      <c r="E255" s="7"/>
      <c r="F255" s="7"/>
      <c r="G255" s="17"/>
      <c r="H255" s="8"/>
      <c r="I255" s="7"/>
      <c r="J255" s="7"/>
      <c r="K255" s="7"/>
      <c r="L255" s="7"/>
      <c r="M255" s="7"/>
    </row>
    <row r="256" spans="1:13" ht="23.25" customHeight="1" x14ac:dyDescent="0.3">
      <c r="A256" s="7"/>
      <c r="B256" s="8"/>
      <c r="C256" s="7"/>
      <c r="D256" s="7"/>
      <c r="E256" s="7"/>
      <c r="F256" s="7"/>
      <c r="G256" s="17"/>
      <c r="H256" s="8"/>
      <c r="I256" s="7"/>
      <c r="J256" s="7"/>
      <c r="K256" s="7"/>
      <c r="L256" s="7"/>
      <c r="M256" s="7"/>
    </row>
    <row r="257" spans="1:13" ht="23.25" customHeight="1" x14ac:dyDescent="0.3">
      <c r="A257" s="7"/>
      <c r="B257" s="8"/>
      <c r="C257" s="7"/>
      <c r="D257" s="7"/>
      <c r="E257" s="7"/>
      <c r="F257" s="7"/>
      <c r="G257" s="17"/>
      <c r="H257" s="8"/>
      <c r="I257" s="7"/>
      <c r="J257" s="7"/>
      <c r="K257" s="7"/>
      <c r="L257" s="7"/>
      <c r="M257" s="7"/>
    </row>
    <row r="258" spans="1:13" ht="23.25" customHeight="1" x14ac:dyDescent="0.3">
      <c r="A258" s="7"/>
      <c r="B258" s="8"/>
      <c r="C258" s="7"/>
      <c r="D258" s="7"/>
      <c r="E258" s="7"/>
      <c r="F258" s="7"/>
      <c r="G258" s="17"/>
      <c r="H258" s="8"/>
      <c r="I258" s="7"/>
      <c r="J258" s="7"/>
      <c r="K258" s="7"/>
      <c r="L258" s="7"/>
      <c r="M258" s="7"/>
    </row>
    <row r="259" spans="1:13" ht="23.25" customHeight="1" x14ac:dyDescent="0.3">
      <c r="A259" s="7"/>
      <c r="B259" s="8"/>
      <c r="C259" s="7"/>
      <c r="D259" s="7"/>
      <c r="E259" s="7"/>
      <c r="F259" s="7"/>
      <c r="G259" s="17"/>
      <c r="H259" s="8"/>
      <c r="I259" s="7"/>
      <c r="J259" s="7"/>
      <c r="K259" s="7"/>
      <c r="L259" s="7"/>
      <c r="M259" s="7"/>
    </row>
    <row r="260" spans="1:13" ht="23.25" customHeight="1" x14ac:dyDescent="0.3">
      <c r="A260" s="7"/>
      <c r="B260" s="8"/>
      <c r="C260" s="7"/>
      <c r="D260" s="7"/>
      <c r="E260" s="7"/>
      <c r="F260" s="7"/>
      <c r="G260" s="17"/>
      <c r="H260" s="8"/>
      <c r="I260" s="7"/>
      <c r="J260" s="7"/>
      <c r="K260" s="7"/>
      <c r="L260" s="7"/>
      <c r="M260" s="7"/>
    </row>
    <row r="261" spans="1:13" ht="23.25" customHeight="1" x14ac:dyDescent="0.3">
      <c r="A261" s="7"/>
      <c r="B261" s="8"/>
      <c r="C261" s="7"/>
      <c r="D261" s="7"/>
      <c r="E261" s="7"/>
      <c r="F261" s="7"/>
      <c r="G261" s="17"/>
      <c r="H261" s="8"/>
      <c r="I261" s="7"/>
      <c r="J261" s="7"/>
      <c r="K261" s="7"/>
      <c r="L261" s="7"/>
      <c r="M261" s="7"/>
    </row>
    <row r="262" spans="1:13" ht="23.25" customHeight="1" x14ac:dyDescent="0.3">
      <c r="A262" s="7"/>
      <c r="B262" s="8"/>
      <c r="C262" s="7"/>
      <c r="D262" s="7"/>
      <c r="E262" s="7"/>
      <c r="F262" s="7"/>
      <c r="G262" s="17"/>
      <c r="H262" s="8"/>
      <c r="I262" s="7"/>
      <c r="J262" s="7"/>
      <c r="K262" s="7"/>
      <c r="L262" s="7"/>
      <c r="M262" s="7"/>
    </row>
    <row r="263" spans="1:13" ht="23.25" customHeight="1" x14ac:dyDescent="0.3">
      <c r="A263" s="7"/>
      <c r="B263" s="8"/>
      <c r="C263" s="7"/>
      <c r="D263" s="7"/>
      <c r="E263" s="7"/>
      <c r="F263" s="7"/>
      <c r="G263" s="17"/>
      <c r="H263" s="8"/>
      <c r="I263" s="7"/>
      <c r="J263" s="7"/>
      <c r="K263" s="7"/>
      <c r="L263" s="7"/>
      <c r="M263" s="7"/>
    </row>
    <row r="264" spans="1:13" ht="23.25" customHeight="1" x14ac:dyDescent="0.3">
      <c r="A264" s="7"/>
      <c r="B264" s="8"/>
      <c r="C264" s="7"/>
      <c r="D264" s="7"/>
      <c r="E264" s="7"/>
      <c r="F264" s="7"/>
      <c r="G264" s="17"/>
      <c r="H264" s="8"/>
      <c r="I264" s="7"/>
      <c r="J264" s="7"/>
      <c r="K264" s="7"/>
      <c r="L264" s="7"/>
      <c r="M264" s="7"/>
    </row>
    <row r="265" spans="1:13" ht="23.25" customHeight="1" x14ac:dyDescent="0.3">
      <c r="A265" s="7"/>
      <c r="B265" s="8"/>
      <c r="C265" s="7"/>
      <c r="D265" s="7"/>
      <c r="E265" s="7"/>
      <c r="F265" s="7"/>
      <c r="G265" s="17"/>
      <c r="H265" s="8"/>
      <c r="I265" s="7"/>
      <c r="J265" s="7"/>
      <c r="K265" s="7"/>
      <c r="L265" s="7"/>
      <c r="M265" s="7"/>
    </row>
    <row r="266" spans="1:13" ht="23.25" customHeight="1" x14ac:dyDescent="0.3">
      <c r="A266" s="7"/>
      <c r="B266" s="8"/>
      <c r="C266" s="7"/>
      <c r="D266" s="7"/>
      <c r="E266" s="7"/>
      <c r="F266" s="7"/>
      <c r="G266" s="17"/>
      <c r="H266" s="8"/>
      <c r="I266" s="7"/>
      <c r="J266" s="7"/>
      <c r="K266" s="7"/>
      <c r="L266" s="7"/>
      <c r="M266" s="7"/>
    </row>
    <row r="267" spans="1:13" ht="23.25" customHeight="1" x14ac:dyDescent="0.3">
      <c r="A267" s="7"/>
      <c r="B267" s="8"/>
      <c r="C267" s="7"/>
      <c r="D267" s="7"/>
      <c r="E267" s="7"/>
      <c r="F267" s="7"/>
      <c r="G267" s="17"/>
      <c r="H267" s="8"/>
      <c r="I267" s="7"/>
      <c r="J267" s="7"/>
      <c r="K267" s="7"/>
      <c r="L267" s="7"/>
      <c r="M267" s="7"/>
    </row>
    <row r="268" spans="1:13" ht="23.25" customHeight="1" x14ac:dyDescent="0.3">
      <c r="A268" s="7"/>
      <c r="B268" s="8"/>
      <c r="C268" s="7"/>
      <c r="D268" s="7"/>
      <c r="E268" s="7"/>
      <c r="F268" s="7"/>
      <c r="G268" s="17"/>
      <c r="H268" s="8"/>
      <c r="I268" s="7"/>
      <c r="J268" s="7"/>
      <c r="K268" s="7"/>
      <c r="L268" s="7"/>
      <c r="M268" s="7"/>
    </row>
    <row r="269" spans="1:13" ht="23.25" customHeight="1" x14ac:dyDescent="0.3">
      <c r="A269" s="7"/>
      <c r="B269" s="8"/>
      <c r="C269" s="7"/>
      <c r="D269" s="7"/>
      <c r="E269" s="7"/>
      <c r="F269" s="7"/>
      <c r="G269" s="17"/>
      <c r="H269" s="8"/>
      <c r="I269" s="7"/>
      <c r="J269" s="7"/>
      <c r="K269" s="7"/>
      <c r="L269" s="7"/>
      <c r="M269" s="7"/>
    </row>
    <row r="270" spans="1:13" ht="23.25" customHeight="1" x14ac:dyDescent="0.3">
      <c r="A270" s="7"/>
      <c r="B270" s="8"/>
      <c r="C270" s="7"/>
      <c r="D270" s="7"/>
      <c r="E270" s="7"/>
      <c r="F270" s="7"/>
      <c r="G270" s="17"/>
      <c r="H270" s="8"/>
      <c r="I270" s="7"/>
      <c r="J270" s="7"/>
      <c r="K270" s="7"/>
      <c r="L270" s="7"/>
      <c r="M270" s="7"/>
    </row>
    <row r="271" spans="1:13" ht="23.25" customHeight="1" x14ac:dyDescent="0.3">
      <c r="A271" s="7"/>
      <c r="B271" s="8"/>
      <c r="C271" s="7"/>
      <c r="D271" s="7"/>
      <c r="E271" s="7"/>
      <c r="F271" s="7"/>
      <c r="G271" s="17"/>
      <c r="H271" s="8"/>
      <c r="I271" s="7"/>
      <c r="J271" s="7"/>
      <c r="K271" s="7"/>
      <c r="L271" s="7"/>
      <c r="M271" s="7"/>
    </row>
    <row r="272" spans="1:13" ht="23.25" customHeight="1" x14ac:dyDescent="0.3">
      <c r="A272" s="7"/>
      <c r="B272" s="8"/>
      <c r="C272" s="7"/>
      <c r="D272" s="7"/>
      <c r="E272" s="7"/>
      <c r="F272" s="7"/>
      <c r="G272" s="17"/>
      <c r="H272" s="8"/>
      <c r="I272" s="7"/>
      <c r="J272" s="7"/>
      <c r="K272" s="7"/>
      <c r="L272" s="7"/>
      <c r="M272" s="7"/>
    </row>
    <row r="273" spans="1:13" ht="23.25" customHeight="1" x14ac:dyDescent="0.3">
      <c r="A273" s="7"/>
      <c r="B273" s="8"/>
      <c r="C273" s="7"/>
      <c r="D273" s="7"/>
      <c r="E273" s="7"/>
      <c r="F273" s="7"/>
      <c r="G273" s="17"/>
      <c r="H273" s="8"/>
      <c r="I273" s="7"/>
      <c r="J273" s="7"/>
      <c r="K273" s="7"/>
      <c r="L273" s="7"/>
      <c r="M273" s="7"/>
    </row>
    <row r="274" spans="1:13" ht="23.25" customHeight="1" x14ac:dyDescent="0.3">
      <c r="A274" s="7"/>
      <c r="B274" s="8"/>
      <c r="C274" s="7"/>
      <c r="D274" s="7"/>
      <c r="E274" s="7"/>
      <c r="F274" s="7"/>
      <c r="G274" s="17"/>
      <c r="H274" s="8"/>
      <c r="I274" s="7"/>
      <c r="J274" s="7"/>
      <c r="K274" s="7"/>
      <c r="L274" s="7"/>
      <c r="M274" s="7"/>
    </row>
    <row r="275" spans="1:13" ht="23.25" customHeight="1" x14ac:dyDescent="0.3">
      <c r="A275" s="7"/>
      <c r="B275" s="8"/>
      <c r="C275" s="7"/>
      <c r="D275" s="7"/>
      <c r="E275" s="7"/>
      <c r="F275" s="7"/>
      <c r="G275" s="17"/>
      <c r="H275" s="8"/>
      <c r="I275" s="7"/>
      <c r="J275" s="7"/>
      <c r="K275" s="7"/>
      <c r="L275" s="7"/>
      <c r="M275" s="7"/>
    </row>
    <row r="276" spans="1:13" ht="23.25" customHeight="1" x14ac:dyDescent="0.3">
      <c r="A276" s="7"/>
      <c r="B276" s="8"/>
      <c r="C276" s="7"/>
      <c r="D276" s="7"/>
      <c r="E276" s="7"/>
      <c r="F276" s="7"/>
      <c r="G276" s="17"/>
      <c r="H276" s="8"/>
      <c r="I276" s="7"/>
      <c r="J276" s="7"/>
      <c r="K276" s="7"/>
      <c r="L276" s="7"/>
      <c r="M276" s="7"/>
    </row>
    <row r="277" spans="1:13" ht="23.25" customHeight="1" x14ac:dyDescent="0.3">
      <c r="A277" s="7"/>
      <c r="B277" s="8"/>
      <c r="C277" s="7"/>
      <c r="D277" s="7"/>
      <c r="E277" s="7"/>
      <c r="F277" s="7"/>
      <c r="G277" s="17"/>
      <c r="H277" s="8"/>
      <c r="I277" s="7"/>
      <c r="J277" s="7"/>
      <c r="K277" s="7"/>
      <c r="L277" s="7"/>
      <c r="M277" s="7"/>
    </row>
    <row r="278" spans="1:13" ht="23.25" customHeight="1" x14ac:dyDescent="0.3">
      <c r="A278" s="7"/>
      <c r="B278" s="8"/>
      <c r="C278" s="7"/>
      <c r="D278" s="7"/>
      <c r="E278" s="7"/>
      <c r="F278" s="7"/>
      <c r="G278" s="17"/>
      <c r="H278" s="8"/>
      <c r="I278" s="7"/>
      <c r="J278" s="7"/>
      <c r="K278" s="7"/>
      <c r="L278" s="7"/>
      <c r="M278" s="7"/>
    </row>
    <row r="279" spans="1:13" ht="23.25" customHeight="1" x14ac:dyDescent="0.3">
      <c r="A279" s="7"/>
      <c r="B279" s="8"/>
      <c r="C279" s="7"/>
      <c r="D279" s="7"/>
      <c r="E279" s="7"/>
      <c r="F279" s="7"/>
      <c r="G279" s="17"/>
      <c r="H279" s="8"/>
      <c r="I279" s="7"/>
      <c r="J279" s="7"/>
      <c r="K279" s="7"/>
      <c r="L279" s="7"/>
      <c r="M279" s="7"/>
    </row>
    <row r="280" spans="1:13" ht="23.25" customHeight="1" x14ac:dyDescent="0.3">
      <c r="A280" s="7"/>
      <c r="B280" s="8"/>
      <c r="C280" s="7"/>
      <c r="D280" s="7"/>
      <c r="E280" s="7"/>
      <c r="F280" s="7"/>
      <c r="G280" s="17"/>
      <c r="H280" s="8"/>
      <c r="I280" s="7"/>
      <c r="J280" s="7"/>
      <c r="K280" s="7"/>
      <c r="L280" s="7"/>
      <c r="M280" s="7"/>
    </row>
    <row r="281" spans="1:13" ht="23.25" customHeight="1" x14ac:dyDescent="0.3">
      <c r="A281" s="7"/>
      <c r="B281" s="8"/>
      <c r="C281" s="7"/>
      <c r="D281" s="7"/>
      <c r="E281" s="7"/>
      <c r="F281" s="7"/>
      <c r="G281" s="17"/>
      <c r="H281" s="8"/>
      <c r="I281" s="7"/>
      <c r="J281" s="7"/>
      <c r="K281" s="7"/>
      <c r="L281" s="7"/>
      <c r="M281" s="7"/>
    </row>
    <row r="282" spans="1:13" ht="23.25" customHeight="1" x14ac:dyDescent="0.3">
      <c r="A282" s="7"/>
      <c r="B282" s="8"/>
      <c r="C282" s="7"/>
      <c r="D282" s="7"/>
      <c r="E282" s="7"/>
      <c r="F282" s="7"/>
      <c r="G282" s="17"/>
      <c r="H282" s="8"/>
      <c r="I282" s="7"/>
      <c r="J282" s="7"/>
      <c r="K282" s="7"/>
      <c r="L282" s="7"/>
      <c r="M282" s="7"/>
    </row>
    <row r="283" spans="1:13" ht="23.25" customHeight="1" x14ac:dyDescent="0.3">
      <c r="A283" s="7"/>
      <c r="B283" s="8"/>
      <c r="C283" s="7"/>
      <c r="D283" s="7"/>
      <c r="E283" s="7"/>
      <c r="F283" s="7"/>
      <c r="G283" s="17"/>
      <c r="H283" s="8"/>
      <c r="I283" s="7"/>
      <c r="J283" s="7"/>
      <c r="K283" s="7"/>
      <c r="L283" s="7"/>
      <c r="M283" s="7"/>
    </row>
    <row r="284" spans="1:13" ht="23.25" customHeight="1" x14ac:dyDescent="0.3">
      <c r="A284" s="7"/>
      <c r="B284" s="8"/>
      <c r="C284" s="7"/>
      <c r="D284" s="7"/>
      <c r="E284" s="7"/>
      <c r="F284" s="7"/>
      <c r="G284" s="17"/>
      <c r="H284" s="8"/>
      <c r="I284" s="7"/>
      <c r="J284" s="7"/>
      <c r="K284" s="7"/>
      <c r="L284" s="7"/>
      <c r="M284" s="7"/>
    </row>
    <row r="285" spans="1:13" ht="23.25" customHeight="1" x14ac:dyDescent="0.3">
      <c r="A285" s="7"/>
      <c r="B285" s="8"/>
      <c r="C285" s="7"/>
      <c r="D285" s="7"/>
      <c r="E285" s="7"/>
      <c r="F285" s="7"/>
      <c r="G285" s="17"/>
      <c r="H285" s="8"/>
      <c r="I285" s="7"/>
      <c r="J285" s="7"/>
      <c r="K285" s="7"/>
      <c r="L285" s="7"/>
      <c r="M285" s="7"/>
    </row>
    <row r="286" spans="1:13" ht="23.25" customHeight="1" x14ac:dyDescent="0.3">
      <c r="A286" s="7"/>
      <c r="B286" s="8"/>
      <c r="C286" s="7"/>
      <c r="D286" s="7"/>
      <c r="E286" s="7"/>
      <c r="F286" s="7"/>
      <c r="G286" s="17"/>
      <c r="H286" s="8"/>
      <c r="I286" s="7"/>
      <c r="J286" s="7"/>
      <c r="K286" s="7"/>
      <c r="L286" s="7"/>
      <c r="M286" s="7"/>
    </row>
    <row r="287" spans="1:13" ht="23.25" customHeight="1" x14ac:dyDescent="0.3">
      <c r="A287" s="7"/>
      <c r="B287" s="8"/>
      <c r="C287" s="7"/>
      <c r="D287" s="7"/>
      <c r="E287" s="7"/>
      <c r="F287" s="7"/>
      <c r="G287" s="17"/>
      <c r="H287" s="8"/>
      <c r="I287" s="7"/>
      <c r="J287" s="7"/>
      <c r="K287" s="7"/>
      <c r="L287" s="7"/>
      <c r="M287" s="7"/>
    </row>
    <row r="288" spans="1:13" ht="23.25" customHeight="1" x14ac:dyDescent="0.3">
      <c r="A288" s="7"/>
      <c r="B288" s="8"/>
      <c r="C288" s="7"/>
      <c r="D288" s="7"/>
      <c r="E288" s="7"/>
      <c r="F288" s="7"/>
      <c r="G288" s="17"/>
      <c r="H288" s="8"/>
      <c r="I288" s="7"/>
      <c r="J288" s="7"/>
      <c r="K288" s="7"/>
      <c r="L288" s="7"/>
      <c r="M288" s="7"/>
    </row>
    <row r="289" spans="1:13" ht="23.25" customHeight="1" x14ac:dyDescent="0.3">
      <c r="A289" s="7"/>
      <c r="B289" s="8"/>
      <c r="C289" s="7"/>
      <c r="D289" s="7"/>
      <c r="E289" s="7"/>
      <c r="F289" s="7"/>
      <c r="G289" s="17"/>
      <c r="H289" s="8"/>
      <c r="I289" s="7"/>
      <c r="J289" s="7"/>
      <c r="K289" s="7"/>
      <c r="L289" s="7"/>
      <c r="M289" s="7"/>
    </row>
    <row r="290" spans="1:13" ht="23.25" customHeight="1" x14ac:dyDescent="0.3">
      <c r="A290" s="7"/>
      <c r="B290" s="8"/>
      <c r="C290" s="7"/>
      <c r="D290" s="7"/>
      <c r="E290" s="7"/>
      <c r="F290" s="7"/>
      <c r="G290" s="17"/>
      <c r="H290" s="8"/>
      <c r="I290" s="7"/>
      <c r="J290" s="7"/>
      <c r="K290" s="7"/>
      <c r="L290" s="7"/>
      <c r="M290" s="7"/>
    </row>
    <row r="291" spans="1:13" ht="23.25" customHeight="1" x14ac:dyDescent="0.3">
      <c r="A291" s="7"/>
      <c r="B291" s="8"/>
      <c r="C291" s="7"/>
      <c r="D291" s="7"/>
      <c r="E291" s="7"/>
      <c r="F291" s="7"/>
      <c r="G291" s="17"/>
      <c r="H291" s="8"/>
      <c r="I291" s="7"/>
      <c r="J291" s="7"/>
      <c r="K291" s="7"/>
      <c r="L291" s="7"/>
      <c r="M291" s="7"/>
    </row>
    <row r="292" spans="1:13" ht="23.25" customHeight="1" x14ac:dyDescent="0.3">
      <c r="A292" s="7"/>
      <c r="B292" s="8"/>
      <c r="C292" s="7"/>
      <c r="D292" s="7"/>
      <c r="E292" s="7"/>
      <c r="F292" s="7"/>
      <c r="G292" s="17"/>
      <c r="H292" s="8"/>
      <c r="I292" s="7"/>
      <c r="J292" s="7"/>
      <c r="K292" s="7"/>
      <c r="L292" s="7"/>
      <c r="M292" s="7"/>
    </row>
    <row r="293" spans="1:13" ht="23.25" customHeight="1" x14ac:dyDescent="0.3">
      <c r="A293" s="7"/>
      <c r="B293" s="8"/>
      <c r="C293" s="7"/>
      <c r="D293" s="7"/>
      <c r="E293" s="7"/>
      <c r="F293" s="7"/>
      <c r="G293" s="17"/>
      <c r="H293" s="8"/>
      <c r="I293" s="7"/>
      <c r="J293" s="7"/>
      <c r="K293" s="7"/>
      <c r="L293" s="7"/>
      <c r="M293" s="7"/>
    </row>
    <row r="294" spans="1:13" ht="23.25" customHeight="1" x14ac:dyDescent="0.3">
      <c r="A294" s="7"/>
      <c r="B294" s="8"/>
      <c r="C294" s="7"/>
      <c r="D294" s="7"/>
      <c r="E294" s="7"/>
      <c r="F294" s="7"/>
      <c r="G294" s="17"/>
      <c r="H294" s="8"/>
      <c r="I294" s="7"/>
      <c r="J294" s="7"/>
      <c r="K294" s="7"/>
      <c r="L294" s="7"/>
      <c r="M294" s="7"/>
    </row>
    <row r="295" spans="1:13" ht="23.25" customHeight="1" x14ac:dyDescent="0.3">
      <c r="A295" s="7"/>
      <c r="B295" s="8"/>
      <c r="C295" s="7"/>
      <c r="D295" s="7"/>
      <c r="E295" s="7"/>
      <c r="F295" s="7"/>
      <c r="G295" s="17"/>
      <c r="H295" s="8"/>
      <c r="I295" s="7"/>
      <c r="J295" s="7"/>
      <c r="K295" s="7"/>
      <c r="L295" s="7"/>
      <c r="M295" s="7"/>
    </row>
    <row r="296" spans="1:13" ht="23.25" customHeight="1" x14ac:dyDescent="0.3">
      <c r="A296" s="7"/>
      <c r="B296" s="8"/>
      <c r="C296" s="7"/>
      <c r="D296" s="7"/>
      <c r="E296" s="7"/>
      <c r="F296" s="7"/>
      <c r="G296" s="17"/>
      <c r="H296" s="8"/>
      <c r="I296" s="7"/>
      <c r="J296" s="7"/>
      <c r="K296" s="7"/>
      <c r="L296" s="7"/>
      <c r="M296" s="7"/>
    </row>
    <row r="297" spans="1:13" ht="23.25" customHeight="1" x14ac:dyDescent="0.3">
      <c r="A297" s="7"/>
      <c r="B297" s="8"/>
      <c r="C297" s="7"/>
      <c r="D297" s="7"/>
      <c r="E297" s="7"/>
      <c r="F297" s="7"/>
      <c r="G297" s="17"/>
      <c r="H297" s="8"/>
      <c r="I297" s="7"/>
      <c r="J297" s="7"/>
      <c r="K297" s="7"/>
      <c r="L297" s="7"/>
      <c r="M297" s="7"/>
    </row>
    <row r="298" spans="1:13" ht="23.25" customHeight="1" x14ac:dyDescent="0.3">
      <c r="A298" s="7"/>
      <c r="B298" s="8"/>
      <c r="C298" s="7"/>
      <c r="D298" s="7"/>
      <c r="E298" s="7"/>
      <c r="F298" s="7"/>
      <c r="G298" s="17"/>
      <c r="H298" s="8"/>
      <c r="I298" s="7"/>
      <c r="J298" s="7"/>
      <c r="K298" s="7"/>
      <c r="L298" s="7"/>
      <c r="M298" s="7"/>
    </row>
    <row r="299" spans="1:13" ht="23.25" customHeight="1" x14ac:dyDescent="0.3">
      <c r="A299" s="7"/>
      <c r="B299" s="8"/>
      <c r="C299" s="7"/>
      <c r="D299" s="7"/>
      <c r="E299" s="7"/>
      <c r="F299" s="7"/>
      <c r="G299" s="17"/>
      <c r="H299" s="8"/>
      <c r="I299" s="7"/>
      <c r="J299" s="7"/>
      <c r="K299" s="7"/>
      <c r="L299" s="7"/>
      <c r="M299" s="7"/>
    </row>
    <row r="300" spans="1:13" ht="23.25" customHeight="1" x14ac:dyDescent="0.3">
      <c r="A300" s="7"/>
      <c r="B300" s="8"/>
      <c r="C300" s="7"/>
      <c r="D300" s="7"/>
      <c r="E300" s="7"/>
      <c r="F300" s="7"/>
      <c r="G300" s="17"/>
      <c r="H300" s="8"/>
      <c r="I300" s="7"/>
      <c r="J300" s="7"/>
      <c r="K300" s="7"/>
      <c r="L300" s="7"/>
      <c r="M300" s="7"/>
    </row>
    <row r="301" spans="1:13" ht="23.25" customHeight="1" x14ac:dyDescent="0.3">
      <c r="A301" s="7"/>
      <c r="B301" s="8"/>
      <c r="C301" s="7"/>
      <c r="D301" s="7"/>
      <c r="E301" s="7"/>
      <c r="F301" s="7"/>
      <c r="G301" s="17"/>
      <c r="H301" s="8"/>
      <c r="I301" s="7"/>
      <c r="J301" s="7"/>
      <c r="K301" s="7"/>
      <c r="L301" s="7"/>
      <c r="M301" s="7"/>
    </row>
    <row r="302" spans="1:13" ht="23.25" customHeight="1" x14ac:dyDescent="0.3">
      <c r="A302" s="7"/>
      <c r="B302" s="8"/>
      <c r="C302" s="7"/>
      <c r="D302" s="7"/>
      <c r="E302" s="7"/>
      <c r="F302" s="7"/>
      <c r="G302" s="17"/>
      <c r="H302" s="8"/>
      <c r="I302" s="7"/>
      <c r="J302" s="7"/>
      <c r="K302" s="7"/>
      <c r="L302" s="7"/>
      <c r="M302" s="7"/>
    </row>
    <row r="303" spans="1:13" ht="23.25" customHeight="1" x14ac:dyDescent="0.3">
      <c r="A303" s="7"/>
      <c r="B303" s="8"/>
      <c r="C303" s="7"/>
      <c r="D303" s="7"/>
      <c r="E303" s="7"/>
      <c r="F303" s="7"/>
      <c r="G303" s="17"/>
      <c r="H303" s="8"/>
      <c r="I303" s="7"/>
      <c r="J303" s="7"/>
      <c r="K303" s="7"/>
      <c r="L303" s="7"/>
      <c r="M303" s="7"/>
    </row>
    <row r="304" spans="1:13" ht="23.25" customHeight="1" x14ac:dyDescent="0.3">
      <c r="A304" s="7"/>
      <c r="B304" s="8"/>
      <c r="C304" s="7"/>
      <c r="D304" s="7"/>
      <c r="E304" s="7"/>
      <c r="F304" s="7"/>
      <c r="G304" s="17"/>
      <c r="H304" s="8"/>
      <c r="I304" s="7"/>
      <c r="J304" s="7"/>
      <c r="K304" s="7"/>
      <c r="L304" s="7"/>
      <c r="M304" s="7"/>
    </row>
    <row r="305" spans="1:13" ht="23.25" customHeight="1" x14ac:dyDescent="0.3">
      <c r="A305" s="7"/>
      <c r="B305" s="8"/>
      <c r="C305" s="7"/>
      <c r="D305" s="7"/>
      <c r="E305" s="7"/>
      <c r="F305" s="7"/>
      <c r="G305" s="17"/>
      <c r="H305" s="8"/>
      <c r="I305" s="7"/>
      <c r="J305" s="7"/>
      <c r="K305" s="7"/>
      <c r="L305" s="7"/>
      <c r="M305" s="7"/>
    </row>
    <row r="306" spans="1:13" ht="23.25" customHeight="1" x14ac:dyDescent="0.3">
      <c r="A306" s="7"/>
      <c r="B306" s="8"/>
      <c r="C306" s="7"/>
      <c r="D306" s="7"/>
      <c r="E306" s="7"/>
      <c r="F306" s="7"/>
      <c r="G306" s="17"/>
      <c r="H306" s="8"/>
      <c r="I306" s="7"/>
      <c r="J306" s="7"/>
      <c r="K306" s="7"/>
      <c r="L306" s="7"/>
      <c r="M306" s="7"/>
    </row>
    <row r="307" spans="1:13" ht="23.25" customHeight="1" x14ac:dyDescent="0.3">
      <c r="A307" s="7"/>
      <c r="B307" s="8"/>
      <c r="C307" s="7"/>
      <c r="D307" s="7"/>
      <c r="E307" s="7"/>
      <c r="F307" s="7"/>
      <c r="G307" s="17"/>
      <c r="H307" s="8"/>
      <c r="I307" s="7"/>
      <c r="J307" s="7"/>
      <c r="K307" s="7"/>
      <c r="L307" s="7"/>
      <c r="M307" s="7"/>
    </row>
    <row r="308" spans="1:13" ht="23.25" customHeight="1" x14ac:dyDescent="0.3">
      <c r="A308" s="7"/>
      <c r="B308" s="8"/>
      <c r="C308" s="7"/>
      <c r="D308" s="7"/>
      <c r="E308" s="7"/>
      <c r="F308" s="7"/>
      <c r="G308" s="17"/>
      <c r="H308" s="8"/>
      <c r="I308" s="7"/>
      <c r="J308" s="7"/>
      <c r="K308" s="7"/>
      <c r="L308" s="7"/>
      <c r="M308" s="7"/>
    </row>
    <row r="309" spans="1:13" ht="23.25" customHeight="1" x14ac:dyDescent="0.3">
      <c r="A309" s="7"/>
      <c r="B309" s="8"/>
      <c r="C309" s="7"/>
      <c r="D309" s="7"/>
      <c r="E309" s="7"/>
      <c r="F309" s="7"/>
      <c r="G309" s="17"/>
      <c r="H309" s="8"/>
      <c r="I309" s="7"/>
      <c r="J309" s="7"/>
      <c r="K309" s="7"/>
      <c r="L309" s="7"/>
      <c r="M309" s="7"/>
    </row>
    <row r="310" spans="1:13" ht="23.25" customHeight="1" x14ac:dyDescent="0.3">
      <c r="A310" s="7"/>
      <c r="B310" s="8"/>
      <c r="C310" s="7"/>
      <c r="D310" s="7"/>
      <c r="E310" s="7"/>
      <c r="F310" s="7"/>
      <c r="G310" s="17"/>
      <c r="H310" s="8"/>
      <c r="I310" s="7"/>
      <c r="J310" s="7"/>
      <c r="K310" s="7"/>
      <c r="L310" s="7"/>
      <c r="M310" s="7"/>
    </row>
    <row r="311" spans="1:13" ht="23.25" customHeight="1" x14ac:dyDescent="0.3">
      <c r="A311" s="7"/>
      <c r="B311" s="8"/>
      <c r="C311" s="7"/>
      <c r="D311" s="7"/>
      <c r="E311" s="7"/>
      <c r="F311" s="7"/>
      <c r="G311" s="17"/>
      <c r="H311" s="8"/>
      <c r="I311" s="7"/>
      <c r="J311" s="7"/>
      <c r="K311" s="7"/>
      <c r="L311" s="7"/>
      <c r="M311" s="7"/>
    </row>
    <row r="312" spans="1:13" ht="23.25" customHeight="1" x14ac:dyDescent="0.3">
      <c r="A312" s="7"/>
      <c r="B312" s="8"/>
      <c r="C312" s="7"/>
      <c r="D312" s="7"/>
      <c r="E312" s="7"/>
      <c r="F312" s="7"/>
      <c r="G312" s="17"/>
      <c r="H312" s="8"/>
      <c r="I312" s="7"/>
      <c r="J312" s="7"/>
      <c r="K312" s="7"/>
      <c r="L312" s="7"/>
      <c r="M312" s="7"/>
    </row>
    <row r="313" spans="1:13" ht="23.25" customHeight="1" x14ac:dyDescent="0.3">
      <c r="A313" s="7"/>
      <c r="B313" s="8"/>
      <c r="C313" s="7"/>
      <c r="D313" s="7"/>
      <c r="E313" s="7"/>
      <c r="F313" s="7"/>
      <c r="G313" s="17"/>
      <c r="H313" s="8"/>
      <c r="I313" s="7"/>
      <c r="J313" s="7"/>
      <c r="K313" s="7"/>
      <c r="L313" s="7"/>
      <c r="M313" s="7"/>
    </row>
    <row r="314" spans="1:13" ht="23.25" customHeight="1" x14ac:dyDescent="0.3">
      <c r="A314" s="7"/>
      <c r="B314" s="8"/>
      <c r="C314" s="7"/>
      <c r="D314" s="7"/>
      <c r="E314" s="7"/>
      <c r="F314" s="7"/>
      <c r="G314" s="17"/>
      <c r="H314" s="8"/>
      <c r="I314" s="7"/>
      <c r="J314" s="7"/>
      <c r="K314" s="7"/>
      <c r="L314" s="7"/>
      <c r="M314" s="7"/>
    </row>
    <row r="315" spans="1:13" ht="23.25" customHeight="1" x14ac:dyDescent="0.3">
      <c r="A315" s="7"/>
      <c r="B315" s="8"/>
      <c r="C315" s="7"/>
      <c r="D315" s="7"/>
      <c r="E315" s="7"/>
      <c r="F315" s="7"/>
      <c r="G315" s="17"/>
      <c r="H315" s="8"/>
      <c r="I315" s="7"/>
      <c r="J315" s="7"/>
      <c r="K315" s="7"/>
      <c r="L315" s="7"/>
      <c r="M315" s="7"/>
    </row>
    <row r="316" spans="1:13" ht="23.25" customHeight="1" x14ac:dyDescent="0.3">
      <c r="A316" s="7"/>
      <c r="B316" s="8"/>
      <c r="C316" s="7"/>
      <c r="D316" s="7"/>
      <c r="E316" s="7"/>
      <c r="F316" s="7"/>
      <c r="G316" s="17"/>
      <c r="H316" s="8"/>
      <c r="I316" s="7"/>
      <c r="J316" s="7"/>
      <c r="K316" s="7"/>
      <c r="L316" s="7"/>
      <c r="M316" s="7"/>
    </row>
    <row r="317" spans="1:13" ht="23.25" customHeight="1" x14ac:dyDescent="0.3">
      <c r="A317" s="7"/>
      <c r="B317" s="8"/>
      <c r="C317" s="7"/>
      <c r="D317" s="7"/>
      <c r="E317" s="7"/>
      <c r="F317" s="7"/>
      <c r="G317" s="17"/>
      <c r="H317" s="8"/>
      <c r="I317" s="7"/>
      <c r="J317" s="7"/>
      <c r="K317" s="7"/>
      <c r="L317" s="7"/>
      <c r="M317" s="7"/>
    </row>
    <row r="318" spans="1:13" ht="23.25" customHeight="1" x14ac:dyDescent="0.3">
      <c r="A318" s="7"/>
      <c r="B318" s="8"/>
      <c r="C318" s="7"/>
      <c r="D318" s="7"/>
      <c r="E318" s="7"/>
      <c r="F318" s="7"/>
      <c r="G318" s="17"/>
      <c r="H318" s="8"/>
      <c r="I318" s="7"/>
      <c r="J318" s="7"/>
      <c r="K318" s="7"/>
      <c r="L318" s="7"/>
      <c r="M318" s="7"/>
    </row>
    <row r="319" spans="1:13" ht="23.25" customHeight="1" x14ac:dyDescent="0.3">
      <c r="A319" s="7"/>
      <c r="B319" s="8"/>
      <c r="C319" s="7"/>
      <c r="D319" s="7"/>
      <c r="E319" s="7"/>
      <c r="F319" s="7"/>
      <c r="G319" s="17"/>
      <c r="H319" s="8"/>
      <c r="I319" s="7"/>
      <c r="J319" s="7"/>
      <c r="K319" s="7"/>
      <c r="L319" s="7"/>
      <c r="M319" s="7"/>
    </row>
    <row r="320" spans="1:13" ht="23.25" customHeight="1" x14ac:dyDescent="0.3">
      <c r="A320" s="7"/>
      <c r="B320" s="8"/>
      <c r="C320" s="7"/>
      <c r="D320" s="7"/>
      <c r="E320" s="7"/>
      <c r="F320" s="7"/>
      <c r="G320" s="17"/>
      <c r="H320" s="8"/>
      <c r="I320" s="7"/>
      <c r="J320" s="7"/>
      <c r="K320" s="7"/>
      <c r="L320" s="7"/>
      <c r="M320" s="7"/>
    </row>
    <row r="321" spans="1:13" ht="23.25" customHeight="1" x14ac:dyDescent="0.3">
      <c r="A321" s="7"/>
      <c r="B321" s="8"/>
      <c r="C321" s="7"/>
      <c r="D321" s="7"/>
      <c r="E321" s="7"/>
      <c r="F321" s="7"/>
      <c r="G321" s="17"/>
      <c r="H321" s="8"/>
      <c r="I321" s="7"/>
      <c r="J321" s="7"/>
      <c r="K321" s="7"/>
      <c r="L321" s="7"/>
      <c r="M321" s="7"/>
    </row>
    <row r="322" spans="1:13" ht="23.25" customHeight="1" x14ac:dyDescent="0.3">
      <c r="A322" s="7"/>
      <c r="B322" s="8"/>
      <c r="C322" s="7"/>
      <c r="D322" s="7"/>
      <c r="E322" s="7"/>
      <c r="F322" s="7"/>
      <c r="G322" s="17"/>
      <c r="H322" s="8"/>
      <c r="I322" s="7"/>
      <c r="J322" s="7"/>
      <c r="K322" s="7"/>
      <c r="L322" s="7"/>
      <c r="M322" s="7"/>
    </row>
    <row r="323" spans="1:13" ht="23.25" customHeight="1" x14ac:dyDescent="0.3">
      <c r="A323" s="7"/>
      <c r="B323" s="8"/>
      <c r="C323" s="7"/>
      <c r="D323" s="7"/>
      <c r="E323" s="7"/>
      <c r="F323" s="7"/>
      <c r="G323" s="17"/>
      <c r="H323" s="8"/>
      <c r="I323" s="7"/>
      <c r="J323" s="7"/>
      <c r="K323" s="7"/>
      <c r="L323" s="7"/>
      <c r="M323" s="7"/>
    </row>
    <row r="324" spans="1:13" ht="23.25" customHeight="1" x14ac:dyDescent="0.3">
      <c r="A324" s="7"/>
      <c r="B324" s="8"/>
      <c r="C324" s="7"/>
      <c r="D324" s="7"/>
      <c r="E324" s="7"/>
      <c r="F324" s="7"/>
      <c r="G324" s="17"/>
      <c r="H324" s="8"/>
      <c r="I324" s="7"/>
      <c r="J324" s="7"/>
      <c r="K324" s="7"/>
      <c r="L324" s="7"/>
      <c r="M324" s="7"/>
    </row>
    <row r="325" spans="1:13" ht="23.25" customHeight="1" x14ac:dyDescent="0.3">
      <c r="A325" s="7"/>
      <c r="B325" s="8"/>
      <c r="C325" s="7"/>
      <c r="D325" s="7"/>
      <c r="E325" s="7"/>
      <c r="F325" s="7"/>
      <c r="G325" s="17"/>
      <c r="H325" s="8"/>
      <c r="I325" s="7"/>
      <c r="J325" s="7"/>
      <c r="K325" s="7"/>
      <c r="L325" s="7"/>
      <c r="M325" s="7"/>
    </row>
    <row r="326" spans="1:13" ht="23.25" customHeight="1" x14ac:dyDescent="0.3">
      <c r="A326" s="7"/>
      <c r="B326" s="8"/>
      <c r="C326" s="7"/>
      <c r="D326" s="7"/>
      <c r="E326" s="7"/>
      <c r="F326" s="7"/>
      <c r="G326" s="17"/>
      <c r="H326" s="8"/>
      <c r="I326" s="7"/>
      <c r="J326" s="7"/>
      <c r="K326" s="7"/>
      <c r="L326" s="7"/>
      <c r="M326" s="7"/>
    </row>
    <row r="327" spans="1:13" ht="23.25" customHeight="1" x14ac:dyDescent="0.3">
      <c r="A327" s="7"/>
      <c r="B327" s="8"/>
      <c r="C327" s="7"/>
      <c r="D327" s="7"/>
      <c r="E327" s="7"/>
      <c r="F327" s="7"/>
      <c r="G327" s="17"/>
      <c r="H327" s="8"/>
      <c r="I327" s="7"/>
      <c r="J327" s="7"/>
      <c r="K327" s="7"/>
      <c r="L327" s="7"/>
      <c r="M327" s="7"/>
    </row>
    <row r="328" spans="1:13" ht="23.25" customHeight="1" x14ac:dyDescent="0.3">
      <c r="A328" s="7"/>
      <c r="B328" s="8"/>
      <c r="C328" s="7"/>
      <c r="D328" s="7"/>
      <c r="E328" s="7"/>
      <c r="F328" s="7"/>
      <c r="G328" s="17"/>
      <c r="H328" s="8"/>
      <c r="I328" s="7"/>
      <c r="J328" s="7"/>
      <c r="K328" s="7"/>
      <c r="L328" s="7"/>
      <c r="M328" s="7"/>
    </row>
    <row r="329" spans="1:13" ht="23.25" customHeight="1" x14ac:dyDescent="0.3">
      <c r="A329" s="7"/>
      <c r="B329" s="8"/>
      <c r="C329" s="7"/>
      <c r="D329" s="7"/>
      <c r="E329" s="7"/>
      <c r="F329" s="7"/>
      <c r="G329" s="17"/>
      <c r="H329" s="8"/>
      <c r="I329" s="7"/>
      <c r="J329" s="7"/>
      <c r="K329" s="7"/>
      <c r="L329" s="7"/>
      <c r="M329" s="7"/>
    </row>
    <row r="330" spans="1:13" ht="23.25" customHeight="1" x14ac:dyDescent="0.3">
      <c r="A330" s="7"/>
      <c r="B330" s="8"/>
      <c r="C330" s="7"/>
      <c r="D330" s="7"/>
      <c r="E330" s="7"/>
      <c r="F330" s="7"/>
      <c r="G330" s="17"/>
      <c r="H330" s="8"/>
      <c r="I330" s="7"/>
      <c r="J330" s="7"/>
      <c r="K330" s="7"/>
      <c r="L330" s="7"/>
      <c r="M330" s="7"/>
    </row>
    <row r="331" spans="1:13" ht="23.25" customHeight="1" x14ac:dyDescent="0.3">
      <c r="A331" s="7"/>
      <c r="B331" s="8"/>
      <c r="C331" s="7"/>
      <c r="D331" s="7"/>
      <c r="E331" s="7"/>
      <c r="F331" s="7"/>
      <c r="G331" s="17"/>
      <c r="H331" s="8"/>
      <c r="I331" s="7"/>
      <c r="J331" s="7"/>
      <c r="K331" s="7"/>
      <c r="L331" s="7"/>
      <c r="M331" s="7"/>
    </row>
    <row r="332" spans="1:13" ht="23.25" customHeight="1" x14ac:dyDescent="0.3">
      <c r="A332" s="7"/>
      <c r="B332" s="8"/>
      <c r="C332" s="7"/>
      <c r="D332" s="7"/>
      <c r="E332" s="7"/>
      <c r="F332" s="7"/>
      <c r="G332" s="17"/>
      <c r="H332" s="8"/>
      <c r="I332" s="7"/>
      <c r="J332" s="7"/>
      <c r="K332" s="7"/>
      <c r="L332" s="7"/>
      <c r="M332" s="7"/>
    </row>
    <row r="333" spans="1:13" ht="23.25" customHeight="1" x14ac:dyDescent="0.3">
      <c r="A333" s="7"/>
      <c r="B333" s="8"/>
      <c r="C333" s="7"/>
      <c r="D333" s="7"/>
      <c r="E333" s="7"/>
      <c r="F333" s="7"/>
      <c r="G333" s="17"/>
      <c r="H333" s="8"/>
      <c r="I333" s="7"/>
      <c r="J333" s="7"/>
      <c r="K333" s="7"/>
      <c r="L333" s="7"/>
      <c r="M333" s="7"/>
    </row>
    <row r="334" spans="1:13" ht="23.25" customHeight="1" x14ac:dyDescent="0.3">
      <c r="A334" s="7"/>
      <c r="B334" s="8"/>
      <c r="C334" s="7"/>
      <c r="D334" s="7"/>
      <c r="E334" s="7"/>
      <c r="F334" s="7"/>
      <c r="G334" s="17"/>
      <c r="H334" s="8"/>
      <c r="I334" s="7"/>
      <c r="J334" s="7"/>
      <c r="K334" s="7"/>
      <c r="L334" s="7"/>
      <c r="M334" s="7"/>
    </row>
    <row r="335" spans="1:13" ht="23.25" customHeight="1" x14ac:dyDescent="0.3">
      <c r="A335" s="7"/>
      <c r="B335" s="8"/>
      <c r="C335" s="7"/>
      <c r="D335" s="7"/>
      <c r="E335" s="7"/>
      <c r="F335" s="7"/>
      <c r="G335" s="17"/>
      <c r="H335" s="8"/>
      <c r="I335" s="7"/>
      <c r="J335" s="7"/>
      <c r="K335" s="7"/>
      <c r="L335" s="7"/>
      <c r="M335" s="7"/>
    </row>
    <row r="336" spans="1:13" ht="23.25" customHeight="1" x14ac:dyDescent="0.3">
      <c r="A336" s="7"/>
      <c r="B336" s="8"/>
      <c r="C336" s="7"/>
      <c r="D336" s="7"/>
      <c r="E336" s="7"/>
      <c r="F336" s="7"/>
      <c r="G336" s="17"/>
      <c r="H336" s="8"/>
      <c r="I336" s="7"/>
      <c r="J336" s="7"/>
      <c r="K336" s="7"/>
      <c r="L336" s="7"/>
      <c r="M336" s="7"/>
    </row>
    <row r="337" spans="1:13" ht="23.25" customHeight="1" x14ac:dyDescent="0.3">
      <c r="A337" s="7"/>
      <c r="B337" s="8"/>
      <c r="C337" s="7"/>
      <c r="D337" s="7"/>
      <c r="E337" s="7"/>
      <c r="F337" s="7"/>
      <c r="G337" s="17"/>
      <c r="H337" s="8"/>
      <c r="I337" s="7"/>
      <c r="J337" s="7"/>
      <c r="K337" s="7"/>
      <c r="L337" s="7"/>
      <c r="M337" s="7"/>
    </row>
    <row r="338" spans="1:13" ht="23.25" customHeight="1" x14ac:dyDescent="0.3">
      <c r="A338" s="7"/>
      <c r="B338" s="8"/>
      <c r="C338" s="7"/>
      <c r="D338" s="7"/>
      <c r="E338" s="7"/>
      <c r="F338" s="7"/>
      <c r="G338" s="17"/>
      <c r="H338" s="8"/>
      <c r="I338" s="7"/>
      <c r="J338" s="7"/>
      <c r="K338" s="7"/>
      <c r="L338" s="7"/>
      <c r="M338" s="7"/>
    </row>
    <row r="339" spans="1:13" ht="23.25" customHeight="1" x14ac:dyDescent="0.3">
      <c r="A339" s="7"/>
      <c r="B339" s="8"/>
      <c r="C339" s="7"/>
      <c r="D339" s="7"/>
      <c r="E339" s="7"/>
      <c r="F339" s="7"/>
      <c r="G339" s="17"/>
      <c r="H339" s="8"/>
      <c r="I339" s="7"/>
      <c r="J339" s="7"/>
      <c r="K339" s="7"/>
      <c r="L339" s="7"/>
      <c r="M339" s="7"/>
    </row>
    <row r="340" spans="1:13" ht="23.25" customHeight="1" x14ac:dyDescent="0.3">
      <c r="A340" s="7"/>
      <c r="B340" s="8"/>
      <c r="C340" s="7"/>
      <c r="D340" s="7"/>
      <c r="E340" s="7"/>
      <c r="F340" s="7"/>
      <c r="G340" s="17"/>
      <c r="H340" s="8"/>
      <c r="I340" s="7"/>
      <c r="J340" s="7"/>
      <c r="K340" s="7"/>
      <c r="L340" s="7"/>
      <c r="M340" s="7"/>
    </row>
    <row r="341" spans="1:13" ht="23.25" customHeight="1" x14ac:dyDescent="0.3">
      <c r="A341" s="7"/>
      <c r="B341" s="8"/>
      <c r="C341" s="7"/>
      <c r="D341" s="7"/>
      <c r="E341" s="7"/>
      <c r="F341" s="7"/>
      <c r="G341" s="17"/>
      <c r="H341" s="8"/>
      <c r="I341" s="7"/>
      <c r="J341" s="7"/>
      <c r="K341" s="7"/>
      <c r="L341" s="7"/>
      <c r="M341" s="7"/>
    </row>
    <row r="342" spans="1:13" ht="23.25" customHeight="1" x14ac:dyDescent="0.3">
      <c r="A342" s="7"/>
      <c r="B342" s="8"/>
      <c r="C342" s="7"/>
      <c r="D342" s="7"/>
      <c r="E342" s="7"/>
      <c r="F342" s="7"/>
      <c r="G342" s="17"/>
      <c r="H342" s="8"/>
      <c r="I342" s="7"/>
      <c r="J342" s="7"/>
      <c r="K342" s="7"/>
      <c r="L342" s="7"/>
      <c r="M342" s="7"/>
    </row>
    <row r="343" spans="1:13" ht="23.25" customHeight="1" x14ac:dyDescent="0.3">
      <c r="A343" s="7"/>
      <c r="B343" s="8"/>
      <c r="C343" s="7"/>
      <c r="D343" s="7"/>
      <c r="E343" s="7"/>
      <c r="F343" s="7"/>
      <c r="G343" s="17"/>
      <c r="H343" s="8"/>
      <c r="I343" s="7"/>
      <c r="J343" s="7"/>
      <c r="K343" s="7"/>
      <c r="L343" s="7"/>
      <c r="M343" s="7"/>
    </row>
    <row r="344" spans="1:13" ht="23.25" customHeight="1" x14ac:dyDescent="0.3">
      <c r="A344" s="7"/>
      <c r="B344" s="8"/>
      <c r="C344" s="7"/>
      <c r="D344" s="7"/>
      <c r="E344" s="7"/>
      <c r="F344" s="7"/>
      <c r="G344" s="17"/>
      <c r="H344" s="8"/>
      <c r="I344" s="7"/>
      <c r="J344" s="7"/>
      <c r="K344" s="7"/>
      <c r="L344" s="7"/>
      <c r="M344" s="7"/>
    </row>
    <row r="345" spans="1:13" ht="23.25" customHeight="1" x14ac:dyDescent="0.3">
      <c r="A345" s="7"/>
      <c r="B345" s="8"/>
      <c r="C345" s="7"/>
      <c r="D345" s="7"/>
      <c r="E345" s="7"/>
      <c r="F345" s="7"/>
      <c r="G345" s="17"/>
      <c r="H345" s="8"/>
      <c r="I345" s="7"/>
      <c r="J345" s="7"/>
      <c r="K345" s="7"/>
      <c r="L345" s="7"/>
      <c r="M345" s="7"/>
    </row>
    <row r="346" spans="1:13" ht="23.25" customHeight="1" x14ac:dyDescent="0.3">
      <c r="A346" s="7"/>
      <c r="B346" s="8"/>
      <c r="C346" s="7"/>
      <c r="D346" s="7"/>
      <c r="E346" s="7"/>
      <c r="F346" s="7"/>
      <c r="G346" s="17"/>
      <c r="H346" s="8"/>
      <c r="I346" s="7"/>
      <c r="J346" s="7"/>
      <c r="K346" s="7"/>
      <c r="L346" s="7"/>
      <c r="M346" s="7"/>
    </row>
    <row r="347" spans="1:13" ht="23.25" customHeight="1" x14ac:dyDescent="0.3">
      <c r="A347" s="7"/>
      <c r="B347" s="8"/>
      <c r="C347" s="7"/>
      <c r="D347" s="7"/>
      <c r="E347" s="7"/>
      <c r="F347" s="7"/>
      <c r="G347" s="17"/>
      <c r="H347" s="8"/>
      <c r="I347" s="7"/>
      <c r="J347" s="7"/>
      <c r="K347" s="7"/>
      <c r="L347" s="7"/>
      <c r="M347" s="7"/>
    </row>
    <row r="348" spans="1:13" ht="23.25" customHeight="1" x14ac:dyDescent="0.3">
      <c r="A348" s="7"/>
      <c r="B348" s="8"/>
      <c r="C348" s="7"/>
      <c r="D348" s="7"/>
      <c r="E348" s="7"/>
      <c r="F348" s="7"/>
      <c r="G348" s="17"/>
      <c r="H348" s="8"/>
      <c r="I348" s="7"/>
      <c r="J348" s="7"/>
      <c r="K348" s="7"/>
      <c r="L348" s="7"/>
      <c r="M348" s="7"/>
    </row>
    <row r="349" spans="1:13" ht="23.25" customHeight="1" x14ac:dyDescent="0.3">
      <c r="A349" s="7"/>
      <c r="B349" s="8"/>
      <c r="C349" s="7"/>
      <c r="D349" s="7"/>
      <c r="E349" s="7"/>
      <c r="F349" s="7"/>
      <c r="G349" s="17"/>
      <c r="H349" s="8"/>
      <c r="I349" s="7"/>
      <c r="J349" s="7"/>
      <c r="K349" s="7"/>
      <c r="L349" s="7"/>
      <c r="M349" s="7"/>
    </row>
    <row r="350" spans="1:13" ht="23.25" customHeight="1" x14ac:dyDescent="0.3">
      <c r="A350" s="7"/>
      <c r="B350" s="8"/>
      <c r="C350" s="7"/>
      <c r="D350" s="7"/>
      <c r="E350" s="7"/>
      <c r="F350" s="7"/>
      <c r="G350" s="17"/>
      <c r="H350" s="8"/>
      <c r="I350" s="7"/>
      <c r="J350" s="7"/>
      <c r="K350" s="7"/>
      <c r="L350" s="7"/>
      <c r="M350" s="7"/>
    </row>
    <row r="351" spans="1:13" ht="23.25" customHeight="1" x14ac:dyDescent="0.3">
      <c r="A351" s="7"/>
      <c r="B351" s="8"/>
      <c r="C351" s="7"/>
      <c r="D351" s="7"/>
      <c r="E351" s="7"/>
      <c r="F351" s="7"/>
      <c r="G351" s="17"/>
      <c r="H351" s="8"/>
      <c r="I351" s="7"/>
      <c r="J351" s="7"/>
      <c r="K351" s="7"/>
      <c r="L351" s="7"/>
      <c r="M351" s="7"/>
    </row>
    <row r="352" spans="1:13" ht="23.25" customHeight="1" x14ac:dyDescent="0.3">
      <c r="A352" s="7"/>
      <c r="B352" s="8"/>
      <c r="C352" s="7"/>
      <c r="D352" s="7"/>
      <c r="E352" s="7"/>
      <c r="F352" s="7"/>
      <c r="G352" s="17"/>
      <c r="H352" s="8"/>
      <c r="I352" s="7"/>
      <c r="J352" s="7"/>
      <c r="K352" s="7"/>
      <c r="L352" s="7"/>
      <c r="M352" s="7"/>
    </row>
    <row r="353" spans="1:13" ht="23.25" customHeight="1" x14ac:dyDescent="0.3">
      <c r="A353" s="7"/>
      <c r="B353" s="8"/>
      <c r="C353" s="7"/>
      <c r="D353" s="7"/>
      <c r="E353" s="7"/>
      <c r="F353" s="7"/>
      <c r="G353" s="17"/>
      <c r="H353" s="8"/>
      <c r="I353" s="7"/>
      <c r="J353" s="7"/>
      <c r="K353" s="7"/>
      <c r="L353" s="7"/>
      <c r="M353" s="7"/>
    </row>
    <row r="354" spans="1:13" ht="23.25" customHeight="1" x14ac:dyDescent="0.3">
      <c r="A354" s="7"/>
      <c r="B354" s="8"/>
      <c r="C354" s="7"/>
      <c r="D354" s="7"/>
      <c r="E354" s="7"/>
      <c r="F354" s="7"/>
      <c r="G354" s="17"/>
      <c r="H354" s="8"/>
      <c r="I354" s="7"/>
      <c r="J354" s="7"/>
      <c r="K354" s="7"/>
      <c r="L354" s="7"/>
      <c r="M354" s="7"/>
    </row>
    <row r="355" spans="1:13" ht="23.25" customHeight="1" x14ac:dyDescent="0.3">
      <c r="A355" s="7"/>
      <c r="B355" s="8"/>
      <c r="C355" s="7"/>
      <c r="D355" s="7"/>
      <c r="E355" s="7"/>
      <c r="F355" s="7"/>
      <c r="G355" s="17"/>
      <c r="H355" s="8"/>
      <c r="I355" s="7"/>
      <c r="J355" s="7"/>
      <c r="K355" s="7"/>
      <c r="L355" s="7"/>
      <c r="M355" s="7"/>
    </row>
    <row r="356" spans="1:13" ht="23.25" customHeight="1" x14ac:dyDescent="0.3">
      <c r="A356" s="7"/>
      <c r="B356" s="8"/>
      <c r="C356" s="7"/>
      <c r="D356" s="7"/>
      <c r="E356" s="7"/>
      <c r="F356" s="7"/>
      <c r="G356" s="17"/>
      <c r="H356" s="8"/>
      <c r="I356" s="7"/>
      <c r="J356" s="7"/>
      <c r="K356" s="7"/>
      <c r="L356" s="7"/>
      <c r="M356" s="7"/>
    </row>
    <row r="357" spans="1:13" ht="23.25" customHeight="1" x14ac:dyDescent="0.3">
      <c r="A357" s="7"/>
      <c r="B357" s="8"/>
      <c r="C357" s="7"/>
      <c r="D357" s="7"/>
      <c r="E357" s="7"/>
      <c r="F357" s="7"/>
      <c r="G357" s="17"/>
      <c r="H357" s="8"/>
      <c r="I357" s="7"/>
      <c r="J357" s="7"/>
      <c r="K357" s="7"/>
      <c r="L357" s="7"/>
      <c r="M357" s="7"/>
    </row>
    <row r="358" spans="1:13" ht="23.25" customHeight="1" x14ac:dyDescent="0.3">
      <c r="A358" s="7"/>
      <c r="B358" s="8"/>
      <c r="C358" s="7"/>
      <c r="D358" s="7"/>
      <c r="E358" s="7"/>
      <c r="F358" s="7"/>
      <c r="G358" s="17"/>
      <c r="H358" s="8"/>
      <c r="I358" s="7"/>
      <c r="J358" s="7"/>
      <c r="K358" s="7"/>
      <c r="L358" s="7"/>
      <c r="M358" s="7"/>
    </row>
    <row r="359" spans="1:13" ht="23.25" customHeight="1" x14ac:dyDescent="0.3">
      <c r="A359" s="7"/>
      <c r="B359" s="8"/>
      <c r="C359" s="7"/>
      <c r="D359" s="7"/>
      <c r="E359" s="7"/>
      <c r="F359" s="7"/>
      <c r="G359" s="17"/>
      <c r="H359" s="8"/>
      <c r="I359" s="7"/>
      <c r="J359" s="7"/>
      <c r="K359" s="7"/>
      <c r="L359" s="7"/>
      <c r="M359" s="7"/>
    </row>
    <row r="360" spans="1:13" ht="23.25" customHeight="1" x14ac:dyDescent="0.3">
      <c r="A360" s="7"/>
      <c r="B360" s="8"/>
      <c r="C360" s="7"/>
      <c r="D360" s="7"/>
      <c r="E360" s="7"/>
      <c r="F360" s="7"/>
      <c r="G360" s="17"/>
      <c r="H360" s="8"/>
      <c r="I360" s="7"/>
      <c r="J360" s="7"/>
      <c r="K360" s="7"/>
      <c r="L360" s="7"/>
      <c r="M360" s="7"/>
    </row>
    <row r="361" spans="1:13" ht="23.25" customHeight="1" x14ac:dyDescent="0.3">
      <c r="A361" s="7"/>
      <c r="B361" s="8"/>
      <c r="C361" s="7"/>
      <c r="D361" s="7"/>
      <c r="E361" s="7"/>
      <c r="F361" s="7"/>
      <c r="G361" s="17"/>
      <c r="H361" s="8"/>
      <c r="I361" s="7"/>
      <c r="J361" s="7"/>
      <c r="K361" s="7"/>
      <c r="L361" s="7"/>
      <c r="M361" s="7"/>
    </row>
    <row r="362" spans="1:13" ht="23.25" customHeight="1" x14ac:dyDescent="0.3">
      <c r="A362" s="7"/>
      <c r="B362" s="8"/>
      <c r="C362" s="7"/>
      <c r="D362" s="7"/>
      <c r="E362" s="7"/>
      <c r="F362" s="7"/>
      <c r="G362" s="17"/>
      <c r="H362" s="8"/>
      <c r="I362" s="7"/>
      <c r="J362" s="7"/>
      <c r="K362" s="7"/>
      <c r="L362" s="7"/>
      <c r="M362" s="7"/>
    </row>
    <row r="363" spans="1:13" ht="23.25" customHeight="1" x14ac:dyDescent="0.3">
      <c r="A363" s="7"/>
      <c r="B363" s="8"/>
      <c r="C363" s="7"/>
      <c r="D363" s="7"/>
      <c r="E363" s="7"/>
      <c r="F363" s="7"/>
      <c r="G363" s="17"/>
      <c r="H363" s="8"/>
      <c r="I363" s="7"/>
      <c r="J363" s="7"/>
      <c r="K363" s="7"/>
      <c r="L363" s="7"/>
      <c r="M363" s="7"/>
    </row>
    <row r="364" spans="1:13" ht="23.25" customHeight="1" x14ac:dyDescent="0.3">
      <c r="A364" s="7"/>
      <c r="B364" s="8"/>
      <c r="C364" s="7"/>
      <c r="D364" s="7"/>
      <c r="E364" s="7"/>
      <c r="F364" s="7"/>
      <c r="G364" s="17"/>
      <c r="H364" s="8"/>
      <c r="I364" s="7"/>
      <c r="J364" s="7"/>
      <c r="K364" s="7"/>
      <c r="L364" s="7"/>
      <c r="M364" s="7"/>
    </row>
    <row r="365" spans="1:13" ht="23.25" customHeight="1" x14ac:dyDescent="0.3">
      <c r="A365" s="7"/>
      <c r="B365" s="8"/>
      <c r="C365" s="7"/>
      <c r="D365" s="7"/>
      <c r="E365" s="7"/>
      <c r="F365" s="7"/>
      <c r="G365" s="17"/>
      <c r="H365" s="8"/>
      <c r="I365" s="7"/>
      <c r="J365" s="7"/>
      <c r="K365" s="7"/>
      <c r="L365" s="7"/>
      <c r="M365" s="7"/>
    </row>
    <row r="366" spans="1:13" ht="23.25" customHeight="1" x14ac:dyDescent="0.3">
      <c r="A366" s="7"/>
      <c r="B366" s="8"/>
      <c r="C366" s="7"/>
      <c r="D366" s="7"/>
      <c r="E366" s="7"/>
      <c r="F366" s="7"/>
      <c r="G366" s="17"/>
      <c r="H366" s="8"/>
      <c r="I366" s="7"/>
      <c r="J366" s="7"/>
      <c r="K366" s="7"/>
      <c r="L366" s="7"/>
      <c r="M366" s="7"/>
    </row>
    <row r="367" spans="1:13" ht="23.25" customHeight="1" x14ac:dyDescent="0.3">
      <c r="A367" s="7"/>
      <c r="B367" s="8"/>
      <c r="C367" s="7"/>
      <c r="D367" s="7"/>
      <c r="E367" s="7"/>
      <c r="F367" s="7"/>
      <c r="G367" s="17"/>
      <c r="H367" s="8"/>
      <c r="I367" s="7"/>
      <c r="J367" s="7"/>
      <c r="K367" s="7"/>
      <c r="L367" s="7"/>
      <c r="M367" s="7"/>
    </row>
    <row r="368" spans="1:13" ht="23.25" customHeight="1" x14ac:dyDescent="0.3">
      <c r="A368" s="7"/>
      <c r="B368" s="8"/>
      <c r="C368" s="7"/>
      <c r="D368" s="7"/>
      <c r="E368" s="7"/>
      <c r="F368" s="7"/>
      <c r="G368" s="17"/>
      <c r="H368" s="8"/>
      <c r="I368" s="7"/>
      <c r="J368" s="7"/>
      <c r="K368" s="7"/>
      <c r="L368" s="7"/>
      <c r="M368" s="7"/>
    </row>
    <row r="369" spans="1:13" ht="23.25" customHeight="1" x14ac:dyDescent="0.3">
      <c r="A369" s="7"/>
      <c r="B369" s="8"/>
      <c r="C369" s="7"/>
      <c r="D369" s="7"/>
      <c r="E369" s="7"/>
      <c r="F369" s="7"/>
      <c r="G369" s="17"/>
      <c r="H369" s="8"/>
      <c r="I369" s="7"/>
      <c r="J369" s="7"/>
      <c r="K369" s="7"/>
      <c r="L369" s="7"/>
      <c r="M369" s="7"/>
    </row>
    <row r="370" spans="1:13" ht="23.25" customHeight="1" x14ac:dyDescent="0.3">
      <c r="A370" s="7"/>
      <c r="B370" s="8"/>
      <c r="C370" s="7"/>
      <c r="D370" s="7"/>
      <c r="E370" s="7"/>
      <c r="F370" s="7"/>
      <c r="G370" s="17"/>
      <c r="H370" s="8"/>
      <c r="I370" s="7"/>
      <c r="J370" s="7"/>
      <c r="K370" s="7"/>
      <c r="L370" s="7"/>
      <c r="M370" s="7"/>
    </row>
    <row r="371" spans="1:13" ht="23.25" customHeight="1" x14ac:dyDescent="0.3">
      <c r="A371" s="7"/>
      <c r="B371" s="8"/>
      <c r="C371" s="7"/>
      <c r="D371" s="7"/>
      <c r="E371" s="7"/>
      <c r="F371" s="7"/>
      <c r="G371" s="17"/>
      <c r="H371" s="8"/>
      <c r="I371" s="7"/>
      <c r="J371" s="7"/>
      <c r="K371" s="7"/>
      <c r="L371" s="7"/>
      <c r="M371" s="7"/>
    </row>
    <row r="372" spans="1:13" ht="23.25" customHeight="1" x14ac:dyDescent="0.3">
      <c r="A372" s="7"/>
      <c r="B372" s="8"/>
      <c r="C372" s="7"/>
      <c r="D372" s="7"/>
      <c r="E372" s="7"/>
      <c r="F372" s="7"/>
      <c r="G372" s="17"/>
      <c r="H372" s="8"/>
      <c r="I372" s="7"/>
      <c r="J372" s="7"/>
      <c r="K372" s="7"/>
      <c r="L372" s="7"/>
      <c r="M372" s="7"/>
    </row>
    <row r="373" spans="1:13" ht="23.25" customHeight="1" x14ac:dyDescent="0.3">
      <c r="A373" s="7"/>
      <c r="B373" s="8"/>
      <c r="C373" s="7"/>
      <c r="D373" s="7"/>
      <c r="E373" s="7"/>
      <c r="F373" s="7"/>
      <c r="G373" s="17"/>
      <c r="H373" s="8"/>
      <c r="I373" s="7"/>
      <c r="J373" s="7"/>
      <c r="K373" s="7"/>
      <c r="L373" s="7"/>
      <c r="M373" s="7"/>
    </row>
    <row r="374" spans="1:13" ht="23.25" customHeight="1" x14ac:dyDescent="0.3">
      <c r="A374" s="7"/>
      <c r="B374" s="8"/>
      <c r="C374" s="7"/>
      <c r="D374" s="7"/>
      <c r="E374" s="7"/>
      <c r="F374" s="7"/>
      <c r="G374" s="17"/>
      <c r="H374" s="8"/>
      <c r="I374" s="7"/>
      <c r="J374" s="7"/>
      <c r="K374" s="7"/>
      <c r="L374" s="7"/>
      <c r="M374" s="7"/>
    </row>
    <row r="375" spans="1:13" ht="23.25" customHeight="1" x14ac:dyDescent="0.3">
      <c r="A375" s="7"/>
      <c r="B375" s="8"/>
      <c r="C375" s="7"/>
      <c r="D375" s="7"/>
      <c r="E375" s="7"/>
      <c r="F375" s="7"/>
      <c r="G375" s="17"/>
      <c r="H375" s="8"/>
      <c r="I375" s="7"/>
      <c r="J375" s="7"/>
      <c r="K375" s="7"/>
      <c r="L375" s="7"/>
      <c r="M375" s="7"/>
    </row>
    <row r="376" spans="1:13" ht="23.25" customHeight="1" x14ac:dyDescent="0.3">
      <c r="A376" s="7"/>
      <c r="B376" s="8"/>
      <c r="C376" s="7"/>
      <c r="D376" s="7"/>
      <c r="E376" s="7"/>
      <c r="F376" s="7"/>
      <c r="G376" s="17"/>
      <c r="H376" s="8"/>
      <c r="I376" s="7"/>
      <c r="J376" s="7"/>
      <c r="K376" s="7"/>
      <c r="L376" s="7"/>
      <c r="M376" s="7"/>
    </row>
    <row r="377" spans="1:13" ht="23.25" customHeight="1" x14ac:dyDescent="0.3">
      <c r="A377" s="7"/>
      <c r="B377" s="8"/>
      <c r="C377" s="7"/>
      <c r="D377" s="7"/>
      <c r="E377" s="7"/>
      <c r="F377" s="7"/>
      <c r="G377" s="17"/>
      <c r="H377" s="8"/>
      <c r="I377" s="7"/>
      <c r="J377" s="7"/>
      <c r="K377" s="7"/>
      <c r="L377" s="7"/>
      <c r="M377" s="7"/>
    </row>
    <row r="378" spans="1:13" ht="23.25" customHeight="1" x14ac:dyDescent="0.3">
      <c r="A378" s="7"/>
      <c r="B378" s="8"/>
      <c r="C378" s="7"/>
      <c r="D378" s="7"/>
      <c r="E378" s="7"/>
      <c r="F378" s="7"/>
      <c r="G378" s="17"/>
      <c r="H378" s="8"/>
      <c r="I378" s="7"/>
      <c r="J378" s="7"/>
      <c r="K378" s="7"/>
      <c r="L378" s="7"/>
      <c r="M378" s="7"/>
    </row>
    <row r="379" spans="1:13" ht="23.25" customHeight="1" x14ac:dyDescent="0.3">
      <c r="A379" s="7"/>
      <c r="B379" s="8"/>
      <c r="C379" s="7"/>
      <c r="D379" s="7"/>
      <c r="E379" s="7"/>
      <c r="F379" s="7"/>
      <c r="G379" s="17"/>
      <c r="H379" s="8"/>
      <c r="I379" s="7"/>
      <c r="J379" s="7"/>
      <c r="K379" s="7"/>
      <c r="L379" s="7"/>
      <c r="M379" s="7"/>
    </row>
    <row r="380" spans="1:13" ht="23.25" customHeight="1" x14ac:dyDescent="0.3">
      <c r="A380" s="7"/>
      <c r="B380" s="8"/>
      <c r="C380" s="7"/>
      <c r="D380" s="7"/>
      <c r="E380" s="7"/>
      <c r="F380" s="7"/>
      <c r="G380" s="17"/>
      <c r="H380" s="8"/>
      <c r="I380" s="7"/>
      <c r="J380" s="7"/>
      <c r="K380" s="7"/>
      <c r="L380" s="7"/>
      <c r="M380" s="7"/>
    </row>
    <row r="381" spans="1:13" ht="23.25" customHeight="1" x14ac:dyDescent="0.3">
      <c r="A381" s="7"/>
      <c r="B381" s="8"/>
      <c r="C381" s="7"/>
      <c r="D381" s="7"/>
      <c r="E381" s="7"/>
      <c r="F381" s="7"/>
      <c r="G381" s="17"/>
      <c r="H381" s="8"/>
      <c r="I381" s="7"/>
      <c r="J381" s="7"/>
      <c r="K381" s="7"/>
      <c r="L381" s="7"/>
      <c r="M381" s="7"/>
    </row>
    <row r="382" spans="1:13" ht="23.25" customHeight="1" x14ac:dyDescent="0.3">
      <c r="A382" s="7"/>
      <c r="B382" s="8"/>
      <c r="C382" s="7"/>
      <c r="D382" s="7"/>
      <c r="E382" s="7"/>
      <c r="F382" s="7"/>
      <c r="G382" s="17"/>
      <c r="H382" s="8"/>
      <c r="I382" s="7"/>
      <c r="J382" s="7"/>
      <c r="K382" s="7"/>
      <c r="L382" s="7"/>
      <c r="M382" s="7"/>
    </row>
    <row r="383" spans="1:13" ht="23.25" customHeight="1" x14ac:dyDescent="0.3">
      <c r="A383" s="7"/>
      <c r="B383" s="8"/>
      <c r="C383" s="7"/>
      <c r="D383" s="7"/>
      <c r="E383" s="7"/>
      <c r="F383" s="7"/>
      <c r="G383" s="17"/>
      <c r="H383" s="8"/>
      <c r="I383" s="7"/>
      <c r="J383" s="7"/>
      <c r="K383" s="7"/>
      <c r="L383" s="7"/>
      <c r="M383" s="7"/>
    </row>
    <row r="384" spans="1:13" ht="23.25" customHeight="1" x14ac:dyDescent="0.3">
      <c r="A384" s="7"/>
      <c r="B384" s="8"/>
      <c r="C384" s="7"/>
      <c r="D384" s="7"/>
      <c r="E384" s="7"/>
      <c r="F384" s="7"/>
      <c r="G384" s="17"/>
      <c r="H384" s="8"/>
      <c r="I384" s="7"/>
      <c r="J384" s="7"/>
      <c r="K384" s="7"/>
      <c r="L384" s="7"/>
      <c r="M384" s="7"/>
    </row>
    <row r="385" spans="1:13" ht="23.25" customHeight="1" x14ac:dyDescent="0.3">
      <c r="A385" s="7"/>
      <c r="B385" s="8"/>
      <c r="C385" s="7"/>
      <c r="D385" s="7"/>
      <c r="E385" s="7"/>
      <c r="F385" s="7"/>
      <c r="G385" s="17"/>
      <c r="H385" s="8"/>
      <c r="I385" s="7"/>
      <c r="J385" s="7"/>
      <c r="K385" s="7"/>
      <c r="L385" s="7"/>
      <c r="M385" s="7"/>
    </row>
    <row r="386" spans="1:13" ht="23.25" customHeight="1" x14ac:dyDescent="0.3">
      <c r="A386" s="7"/>
      <c r="B386" s="8"/>
      <c r="C386" s="7"/>
      <c r="D386" s="7"/>
      <c r="E386" s="7"/>
      <c r="F386" s="7"/>
      <c r="G386" s="17"/>
      <c r="H386" s="8"/>
      <c r="I386" s="7"/>
      <c r="J386" s="7"/>
      <c r="K386" s="7"/>
      <c r="L386" s="7"/>
      <c r="M386" s="7"/>
    </row>
    <row r="387" spans="1:13" ht="23.25" customHeight="1" x14ac:dyDescent="0.3">
      <c r="A387" s="7"/>
      <c r="B387" s="8"/>
      <c r="C387" s="7"/>
      <c r="D387" s="7"/>
      <c r="E387" s="7"/>
      <c r="F387" s="7"/>
      <c r="G387" s="17"/>
      <c r="H387" s="8"/>
      <c r="I387" s="7"/>
      <c r="J387" s="7"/>
      <c r="K387" s="7"/>
      <c r="L387" s="7"/>
      <c r="M387" s="7"/>
    </row>
    <row r="388" spans="1:13" ht="23.25" customHeight="1" x14ac:dyDescent="0.3">
      <c r="A388" s="7"/>
      <c r="B388" s="8"/>
      <c r="C388" s="7"/>
      <c r="D388" s="7"/>
      <c r="E388" s="7"/>
      <c r="F388" s="7"/>
      <c r="G388" s="17"/>
      <c r="H388" s="8"/>
      <c r="I388" s="7"/>
      <c r="J388" s="7"/>
      <c r="K388" s="7"/>
      <c r="L388" s="7"/>
      <c r="M388" s="7"/>
    </row>
    <row r="389" spans="1:13" ht="23.25" customHeight="1" x14ac:dyDescent="0.3">
      <c r="A389" s="7"/>
      <c r="B389" s="8"/>
      <c r="C389" s="7"/>
      <c r="D389" s="7"/>
      <c r="E389" s="7"/>
      <c r="F389" s="7"/>
      <c r="G389" s="17"/>
      <c r="H389" s="8"/>
      <c r="I389" s="7"/>
      <c r="J389" s="7"/>
      <c r="K389" s="7"/>
      <c r="L389" s="7"/>
      <c r="M389" s="7"/>
    </row>
    <row r="390" spans="1:13" ht="23.25" customHeight="1" x14ac:dyDescent="0.3">
      <c r="A390" s="7"/>
      <c r="B390" s="8"/>
      <c r="C390" s="7"/>
      <c r="D390" s="7"/>
      <c r="E390" s="7"/>
      <c r="F390" s="7"/>
      <c r="G390" s="17"/>
      <c r="H390" s="8"/>
      <c r="I390" s="7"/>
      <c r="J390" s="7"/>
      <c r="K390" s="7"/>
      <c r="L390" s="7"/>
      <c r="M390" s="7"/>
    </row>
    <row r="391" spans="1:13" ht="23.25" customHeight="1" x14ac:dyDescent="0.3">
      <c r="A391" s="7"/>
      <c r="B391" s="8"/>
      <c r="C391" s="7"/>
      <c r="D391" s="7"/>
      <c r="E391" s="7"/>
      <c r="F391" s="7"/>
      <c r="G391" s="17"/>
      <c r="H391" s="8"/>
      <c r="I391" s="7"/>
      <c r="J391" s="7"/>
      <c r="K391" s="7"/>
      <c r="L391" s="7"/>
      <c r="M391" s="7"/>
    </row>
    <row r="392" spans="1:13" ht="23.25" customHeight="1" x14ac:dyDescent="0.3">
      <c r="A392" s="7"/>
      <c r="B392" s="8"/>
      <c r="C392" s="7"/>
      <c r="D392" s="7"/>
      <c r="E392" s="7"/>
      <c r="F392" s="7"/>
      <c r="G392" s="17"/>
      <c r="H392" s="8"/>
      <c r="I392" s="7"/>
      <c r="J392" s="7"/>
      <c r="K392" s="7"/>
      <c r="L392" s="7"/>
      <c r="M392" s="7"/>
    </row>
    <row r="393" spans="1:13" ht="23.25" customHeight="1" x14ac:dyDescent="0.3">
      <c r="A393" s="7"/>
      <c r="B393" s="8"/>
      <c r="C393" s="7"/>
      <c r="D393" s="7"/>
      <c r="E393" s="7"/>
      <c r="F393" s="7"/>
      <c r="G393" s="17"/>
      <c r="H393" s="8"/>
      <c r="I393" s="7"/>
      <c r="J393" s="7"/>
      <c r="K393" s="7"/>
      <c r="L393" s="7"/>
      <c r="M393" s="7"/>
    </row>
    <row r="394" spans="1:13" ht="23.25" customHeight="1" x14ac:dyDescent="0.3">
      <c r="A394" s="7"/>
      <c r="B394" s="8"/>
      <c r="C394" s="7"/>
      <c r="D394" s="7"/>
      <c r="E394" s="7"/>
      <c r="F394" s="7"/>
      <c r="G394" s="17"/>
      <c r="H394" s="8"/>
      <c r="I394" s="7"/>
      <c r="J394" s="7"/>
      <c r="K394" s="7"/>
      <c r="L394" s="7"/>
      <c r="M394" s="7"/>
    </row>
    <row r="395" spans="1:13" ht="23.25" customHeight="1" x14ac:dyDescent="0.3">
      <c r="A395" s="7"/>
      <c r="B395" s="8"/>
      <c r="C395" s="7"/>
      <c r="D395" s="7"/>
      <c r="E395" s="7"/>
      <c r="F395" s="7"/>
      <c r="G395" s="17"/>
      <c r="H395" s="8"/>
      <c r="I395" s="7"/>
      <c r="J395" s="7"/>
      <c r="K395" s="7"/>
      <c r="L395" s="7"/>
      <c r="M395" s="7"/>
    </row>
    <row r="396" spans="1:13" ht="23.25" customHeight="1" x14ac:dyDescent="0.3">
      <c r="A396" s="7"/>
      <c r="B396" s="8"/>
      <c r="C396" s="7"/>
      <c r="D396" s="7"/>
      <c r="E396" s="7"/>
      <c r="F396" s="7"/>
      <c r="G396" s="17"/>
      <c r="H396" s="8"/>
      <c r="I396" s="7"/>
      <c r="J396" s="7"/>
      <c r="K396" s="7"/>
      <c r="L396" s="7"/>
      <c r="M396" s="7"/>
    </row>
    <row r="397" spans="1:13" ht="23.25" customHeight="1" x14ac:dyDescent="0.3">
      <c r="A397" s="7"/>
      <c r="B397" s="8"/>
      <c r="C397" s="7"/>
      <c r="D397" s="7"/>
      <c r="E397" s="7"/>
      <c r="F397" s="7"/>
      <c r="G397" s="17"/>
      <c r="H397" s="8"/>
      <c r="I397" s="7"/>
      <c r="J397" s="7"/>
      <c r="K397" s="7"/>
      <c r="L397" s="7"/>
      <c r="M397" s="7"/>
    </row>
    <row r="398" spans="1:13" ht="23.25" customHeight="1" x14ac:dyDescent="0.3">
      <c r="A398" s="7"/>
      <c r="B398" s="8"/>
      <c r="C398" s="7"/>
      <c r="D398" s="7"/>
      <c r="E398" s="7"/>
      <c r="F398" s="7"/>
      <c r="G398" s="17"/>
      <c r="H398" s="8"/>
      <c r="I398" s="7"/>
      <c r="J398" s="7"/>
      <c r="K398" s="7"/>
      <c r="L398" s="7"/>
      <c r="M398" s="7"/>
    </row>
    <row r="399" spans="1:13" ht="23.25" customHeight="1" x14ac:dyDescent="0.3">
      <c r="A399" s="7"/>
      <c r="B399" s="8"/>
      <c r="C399" s="7"/>
      <c r="D399" s="7"/>
      <c r="E399" s="7"/>
      <c r="F399" s="7"/>
      <c r="G399" s="17"/>
      <c r="H399" s="8"/>
      <c r="I399" s="7"/>
      <c r="J399" s="7"/>
      <c r="K399" s="7"/>
      <c r="L399" s="7"/>
      <c r="M399" s="7"/>
    </row>
    <row r="400" spans="1:13" ht="23.25" customHeight="1" x14ac:dyDescent="0.3">
      <c r="A400" s="7"/>
      <c r="B400" s="8"/>
      <c r="C400" s="7"/>
      <c r="D400" s="7"/>
      <c r="E400" s="7"/>
      <c r="F400" s="7"/>
      <c r="G400" s="17"/>
      <c r="H400" s="8"/>
      <c r="I400" s="7"/>
      <c r="J400" s="7"/>
      <c r="K400" s="7"/>
      <c r="L400" s="7"/>
      <c r="M400" s="7"/>
    </row>
    <row r="401" spans="1:13" ht="23.25" customHeight="1" x14ac:dyDescent="0.3">
      <c r="A401" s="7"/>
      <c r="B401" s="8"/>
      <c r="C401" s="7"/>
      <c r="D401" s="7"/>
      <c r="E401" s="7"/>
      <c r="F401" s="7"/>
      <c r="G401" s="17"/>
      <c r="H401" s="8"/>
      <c r="I401" s="7"/>
      <c r="J401" s="7"/>
      <c r="K401" s="7"/>
      <c r="L401" s="7"/>
      <c r="M401" s="7"/>
    </row>
    <row r="402" spans="1:13" ht="23.25" customHeight="1" x14ac:dyDescent="0.3">
      <c r="A402" s="7"/>
      <c r="B402" s="8"/>
      <c r="C402" s="7"/>
      <c r="D402" s="7"/>
      <c r="E402" s="7"/>
      <c r="F402" s="7"/>
      <c r="G402" s="17"/>
      <c r="H402" s="8"/>
      <c r="I402" s="7"/>
      <c r="J402" s="7"/>
      <c r="K402" s="7"/>
      <c r="L402" s="7"/>
      <c r="M402" s="7"/>
    </row>
    <row r="403" spans="1:13" ht="23.25" customHeight="1" x14ac:dyDescent="0.3">
      <c r="A403" s="7"/>
      <c r="B403" s="8"/>
      <c r="C403" s="7"/>
      <c r="D403" s="7"/>
      <c r="E403" s="7"/>
      <c r="F403" s="7"/>
      <c r="G403" s="17"/>
      <c r="H403" s="8"/>
      <c r="I403" s="7"/>
      <c r="J403" s="7"/>
      <c r="K403" s="7"/>
      <c r="L403" s="7"/>
      <c r="M403" s="7"/>
    </row>
    <row r="404" spans="1:13" ht="23.25" customHeight="1" x14ac:dyDescent="0.3">
      <c r="A404" s="7"/>
      <c r="B404" s="8"/>
      <c r="C404" s="7"/>
      <c r="D404" s="7"/>
      <c r="E404" s="7"/>
      <c r="F404" s="7"/>
      <c r="G404" s="17"/>
      <c r="H404" s="8"/>
      <c r="I404" s="7"/>
      <c r="J404" s="7"/>
      <c r="K404" s="7"/>
      <c r="L404" s="7"/>
      <c r="M404" s="7"/>
    </row>
    <row r="405" spans="1:13" ht="23.25" customHeight="1" x14ac:dyDescent="0.3">
      <c r="A405" s="7"/>
      <c r="B405" s="8"/>
      <c r="C405" s="7"/>
      <c r="D405" s="7"/>
      <c r="E405" s="7"/>
      <c r="F405" s="7"/>
      <c r="G405" s="17"/>
      <c r="H405" s="8"/>
      <c r="I405" s="7"/>
      <c r="J405" s="7"/>
      <c r="K405" s="7"/>
      <c r="L405" s="7"/>
      <c r="M405" s="7"/>
    </row>
    <row r="406" spans="1:13" ht="23.25" customHeight="1" x14ac:dyDescent="0.3">
      <c r="A406" s="7"/>
      <c r="B406" s="8"/>
      <c r="C406" s="7"/>
      <c r="D406" s="7"/>
      <c r="E406" s="7"/>
      <c r="F406" s="7"/>
      <c r="G406" s="17"/>
      <c r="H406" s="8"/>
      <c r="I406" s="7"/>
      <c r="J406" s="7"/>
      <c r="K406" s="7"/>
      <c r="L406" s="7"/>
      <c r="M406" s="7"/>
    </row>
    <row r="407" spans="1:13" ht="23.25" customHeight="1" x14ac:dyDescent="0.3">
      <c r="A407" s="7"/>
      <c r="B407" s="8"/>
      <c r="C407" s="7"/>
      <c r="D407" s="7"/>
      <c r="E407" s="7"/>
      <c r="F407" s="7"/>
      <c r="G407" s="17"/>
      <c r="H407" s="8"/>
      <c r="I407" s="7"/>
      <c r="J407" s="7"/>
      <c r="K407" s="7"/>
      <c r="L407" s="7"/>
      <c r="M407" s="7"/>
    </row>
    <row r="408" spans="1:13" ht="23.25" customHeight="1" x14ac:dyDescent="0.3">
      <c r="A408" s="7"/>
      <c r="B408" s="8"/>
      <c r="C408" s="7"/>
      <c r="D408" s="7"/>
      <c r="E408" s="7"/>
      <c r="F408" s="7"/>
      <c r="G408" s="17"/>
      <c r="H408" s="8"/>
      <c r="I408" s="7"/>
      <c r="J408" s="7"/>
      <c r="K408" s="7"/>
      <c r="L408" s="7"/>
      <c r="M408" s="7"/>
    </row>
    <row r="409" spans="1:13" ht="23.25" customHeight="1" x14ac:dyDescent="0.3">
      <c r="A409" s="7"/>
      <c r="B409" s="8"/>
      <c r="C409" s="7"/>
      <c r="D409" s="7"/>
      <c r="E409" s="7"/>
      <c r="F409" s="7"/>
      <c r="G409" s="17"/>
      <c r="H409" s="8"/>
      <c r="I409" s="7"/>
      <c r="J409" s="7"/>
      <c r="K409" s="7"/>
      <c r="L409" s="7"/>
      <c r="M409" s="7"/>
    </row>
    <row r="410" spans="1:13" ht="23.25" customHeight="1" x14ac:dyDescent="0.3">
      <c r="A410" s="7"/>
      <c r="B410" s="8"/>
      <c r="C410" s="7"/>
      <c r="D410" s="7"/>
      <c r="E410" s="7"/>
      <c r="F410" s="7"/>
      <c r="G410" s="17"/>
      <c r="H410" s="8"/>
      <c r="I410" s="7"/>
      <c r="J410" s="7"/>
      <c r="K410" s="7"/>
      <c r="L410" s="7"/>
      <c r="M410" s="7"/>
    </row>
    <row r="411" spans="1:13" x14ac:dyDescent="0.25">
      <c r="A411" s="12"/>
      <c r="B411" s="12"/>
      <c r="C411" s="12"/>
      <c r="D411" s="12"/>
      <c r="E411" s="12"/>
      <c r="F411" s="12"/>
      <c r="G411" s="12"/>
      <c r="H411" s="12"/>
      <c r="I411" s="12"/>
      <c r="J411" s="12"/>
      <c r="K411" s="12"/>
      <c r="L411" s="12"/>
      <c r="M411" s="12"/>
    </row>
  </sheetData>
  <sheetProtection algorithmName="SHA-512" hashValue="1q9eqO/c4kNCrKDGTDEcEWKOD3PbLMKdzpqCrRpdGYfWNDdCbS8h55g0uSzmVS9NfEAIg0aSEHfPAEDhDOH8uQ==" saltValue="PvEn6uCAqIxkV/AzBF0h8Q==" spinCount="100000" sheet="1" objects="1" scenarios="1"/>
  <conditionalFormatting sqref="B5:B410">
    <cfRule type="expression" dxfId="2" priority="2">
      <formula>LEN(B5)&gt;20</formula>
    </cfRule>
  </conditionalFormatting>
  <conditionalFormatting sqref="E5:E410">
    <cfRule type="cellIs" dxfId="1" priority="6" operator="lessThan">
      <formula>80</formula>
    </cfRule>
  </conditionalFormatting>
  <conditionalFormatting sqref="H5:H410">
    <cfRule type="expression" dxfId="0" priority="1">
      <formula>LEN(H5)&gt;18</formula>
    </cfRule>
  </conditionalFormatting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M549"/>
  <sheetViews>
    <sheetView topLeftCell="E1" workbookViewId="0">
      <selection activeCell="B11" sqref="B11"/>
    </sheetView>
  </sheetViews>
  <sheetFormatPr baseColWidth="10" defaultRowHeight="15" x14ac:dyDescent="0.25"/>
  <cols>
    <col min="1" max="1" width="15.85546875" hidden="1" customWidth="1"/>
    <col min="2" max="2" width="14.85546875" hidden="1" customWidth="1"/>
    <col min="3" max="3" width="16.140625" hidden="1" customWidth="1"/>
    <col min="4" max="4" width="15.28515625" hidden="1" customWidth="1"/>
    <col min="5" max="5" width="18.7109375" bestFit="1" customWidth="1"/>
    <col min="6" max="6" width="17.7109375" bestFit="1" customWidth="1"/>
    <col min="7" max="7" width="18.85546875" bestFit="1" customWidth="1"/>
    <col min="8" max="8" width="17" bestFit="1" customWidth="1"/>
  </cols>
  <sheetData>
    <row r="2" spans="1:13" ht="21" x14ac:dyDescent="0.35">
      <c r="A2" s="1"/>
      <c r="B2" s="1"/>
      <c r="C2" s="1"/>
      <c r="D2" s="1"/>
      <c r="E2" s="1" t="s">
        <v>2</v>
      </c>
      <c r="F2" s="1" t="s">
        <v>3</v>
      </c>
      <c r="G2" s="1" t="s">
        <v>4</v>
      </c>
      <c r="H2" s="1" t="s">
        <v>5</v>
      </c>
      <c r="J2" t="s">
        <v>6</v>
      </c>
      <c r="L2" t="s">
        <v>7</v>
      </c>
    </row>
    <row r="3" spans="1:13" x14ac:dyDescent="0.25">
      <c r="A3">
        <f>IF(Tabelle1!I5="",0,1)</f>
        <v>0</v>
      </c>
      <c r="B3">
        <f>IF(Tabelle1!J5="",0,1)</f>
        <v>0</v>
      </c>
      <c r="C3">
        <f>IF(Tabelle1!K5="",0,1)</f>
        <v>0</v>
      </c>
      <c r="D3">
        <f>IF(Tabelle1!L5="",0,1)</f>
        <v>0</v>
      </c>
      <c r="E3">
        <f>IF(A3,Tabelle1!D5,0)/1000*Tabelle1!C5</f>
        <v>0</v>
      </c>
      <c r="F3">
        <f>IF(B3,Tabelle1!D5,0)/1000*Tabelle1!C5</f>
        <v>0</v>
      </c>
      <c r="G3">
        <f>IF(C3,Tabelle1!E5,0)/1000*Tabelle1!C5</f>
        <v>0</v>
      </c>
      <c r="H3">
        <f>IF(D3,Tabelle1!E5,0)/1000*Tabelle1!C5</f>
        <v>0</v>
      </c>
      <c r="J3">
        <f>SUM(E3:H3)</f>
        <v>0</v>
      </c>
    </row>
    <row r="4" spans="1:13" x14ac:dyDescent="0.25">
      <c r="A4">
        <f>IF(Tabelle1!I6="",0,1)</f>
        <v>0</v>
      </c>
      <c r="B4">
        <f>IF(Tabelle1!J6="",0,1)</f>
        <v>0</v>
      </c>
      <c r="C4">
        <f>IF(Tabelle1!K6="",0,1)</f>
        <v>0</v>
      </c>
      <c r="D4">
        <f>IF(Tabelle1!L6="",0,1)</f>
        <v>0</v>
      </c>
      <c r="E4">
        <f>IF(A4,Tabelle1!D6,0)/1000*Tabelle1!C6</f>
        <v>0</v>
      </c>
      <c r="F4">
        <f>IF(B4,Tabelle1!D6,0)/1000*Tabelle1!C6</f>
        <v>0</v>
      </c>
      <c r="G4">
        <f>IF(C4,Tabelle1!E6,0)/1000*Tabelle1!C6</f>
        <v>0</v>
      </c>
      <c r="H4">
        <f>IF(D4,Tabelle1!E6,0)/1000*Tabelle1!C6</f>
        <v>0</v>
      </c>
      <c r="J4">
        <f t="shared" ref="J4:J67" si="0">SUM(E4:H4)</f>
        <v>0</v>
      </c>
      <c r="L4">
        <f>SUM(J3:J549)</f>
        <v>0</v>
      </c>
      <c r="M4" t="s">
        <v>8</v>
      </c>
    </row>
    <row r="5" spans="1:13" x14ac:dyDescent="0.25">
      <c r="A5">
        <f>IF(Tabelle1!I7="",0,1)</f>
        <v>0</v>
      </c>
      <c r="B5">
        <f>IF(Tabelle1!J7="",0,1)</f>
        <v>0</v>
      </c>
      <c r="C5">
        <f>IF(Tabelle1!K7="",0,1)</f>
        <v>0</v>
      </c>
      <c r="D5">
        <f>IF(Tabelle1!L7="",0,1)</f>
        <v>0</v>
      </c>
      <c r="E5">
        <f>IF(A5,Tabelle1!D7,0)/1000*Tabelle1!C7</f>
        <v>0</v>
      </c>
      <c r="F5">
        <f>IF(B5,Tabelle1!D7,0)/1000*Tabelle1!C7</f>
        <v>0</v>
      </c>
      <c r="G5">
        <f>IF(C5,Tabelle1!E7,0)/1000*Tabelle1!C7</f>
        <v>0</v>
      </c>
      <c r="H5">
        <f>IF(D5,Tabelle1!E7,0)/1000*Tabelle1!C7</f>
        <v>0</v>
      </c>
      <c r="J5">
        <f t="shared" si="0"/>
        <v>0</v>
      </c>
    </row>
    <row r="6" spans="1:13" x14ac:dyDescent="0.25">
      <c r="A6">
        <f>IF(Tabelle1!I8="",0,1)</f>
        <v>0</v>
      </c>
      <c r="B6">
        <f>IF(Tabelle1!J8="",0,1)</f>
        <v>0</v>
      </c>
      <c r="C6">
        <f>IF(Tabelle1!K8="",0,1)</f>
        <v>0</v>
      </c>
      <c r="D6">
        <f>IF(Tabelle1!L8="",0,1)</f>
        <v>0</v>
      </c>
      <c r="E6">
        <f>IF(A6,Tabelle1!D8,0)/1000*Tabelle1!C8</f>
        <v>0</v>
      </c>
      <c r="F6">
        <f>IF(B6,Tabelle1!D8,0)/1000*Tabelle1!C8</f>
        <v>0</v>
      </c>
      <c r="G6">
        <f>IF(C6,Tabelle1!E8,0)/1000*Tabelle1!C8</f>
        <v>0</v>
      </c>
      <c r="H6">
        <f>IF(D6,Tabelle1!E8,0)/1000*Tabelle1!C8</f>
        <v>0</v>
      </c>
      <c r="J6">
        <f t="shared" si="0"/>
        <v>0</v>
      </c>
    </row>
    <row r="7" spans="1:13" x14ac:dyDescent="0.25">
      <c r="A7">
        <f>IF(Tabelle1!I9="",0,1)</f>
        <v>0</v>
      </c>
      <c r="B7">
        <f>IF(Tabelle1!J9="",0,1)</f>
        <v>0</v>
      </c>
      <c r="C7">
        <f>IF(Tabelle1!K9="",0,1)</f>
        <v>0</v>
      </c>
      <c r="D7">
        <f>IF(Tabelle1!L9="",0,1)</f>
        <v>0</v>
      </c>
      <c r="E7">
        <f>IF(A7,Tabelle1!D9,0)/1000*Tabelle1!C9</f>
        <v>0</v>
      </c>
      <c r="F7">
        <f>IF(B7,Tabelle1!D9,0)/1000*Tabelle1!C9</f>
        <v>0</v>
      </c>
      <c r="G7">
        <f>IF(C7,Tabelle1!E9,0)/1000*Tabelle1!C9</f>
        <v>0</v>
      </c>
      <c r="H7">
        <f>IF(D7,Tabelle1!E9,0)/1000*Tabelle1!C9</f>
        <v>0</v>
      </c>
      <c r="J7">
        <f t="shared" si="0"/>
        <v>0</v>
      </c>
    </row>
    <row r="8" spans="1:13" x14ac:dyDescent="0.25">
      <c r="A8">
        <f>IF(Tabelle1!I10="",0,1)</f>
        <v>0</v>
      </c>
      <c r="B8">
        <f>IF(Tabelle1!J10="",0,1)</f>
        <v>0</v>
      </c>
      <c r="C8">
        <f>IF(Tabelle1!K10="",0,1)</f>
        <v>0</v>
      </c>
      <c r="D8">
        <f>IF(Tabelle1!L10="",0,1)</f>
        <v>0</v>
      </c>
      <c r="E8">
        <f>IF(A8,Tabelle1!D10,0)/1000*Tabelle1!C10</f>
        <v>0</v>
      </c>
      <c r="F8">
        <f>IF(B8,Tabelle1!D10,0)/1000*Tabelle1!C10</f>
        <v>0</v>
      </c>
      <c r="G8">
        <f>IF(C8,Tabelle1!E10,0)/1000*Tabelle1!C10</f>
        <v>0</v>
      </c>
      <c r="H8">
        <f>IF(D8,Tabelle1!E10,0)/1000*Tabelle1!C10</f>
        <v>0</v>
      </c>
      <c r="J8">
        <f t="shared" si="0"/>
        <v>0</v>
      </c>
    </row>
    <row r="9" spans="1:13" x14ac:dyDescent="0.25">
      <c r="A9">
        <f>IF(Tabelle1!I11="",0,1)</f>
        <v>0</v>
      </c>
      <c r="B9">
        <f>IF(Tabelle1!J11="",0,1)</f>
        <v>0</v>
      </c>
      <c r="C9">
        <f>IF(Tabelle1!K11="",0,1)</f>
        <v>0</v>
      </c>
      <c r="D9">
        <f>IF(Tabelle1!L11="",0,1)</f>
        <v>0</v>
      </c>
      <c r="E9">
        <f>IF(A9,Tabelle1!D11,0)/1000*Tabelle1!C11</f>
        <v>0</v>
      </c>
      <c r="F9">
        <f>IF(B9,Tabelle1!D11,0)/1000*Tabelle1!C11</f>
        <v>0</v>
      </c>
      <c r="G9">
        <f>IF(C9,Tabelle1!E11,0)/1000*Tabelle1!C11</f>
        <v>0</v>
      </c>
      <c r="H9">
        <f>IF(D9,Tabelle1!E11,0)/1000*Tabelle1!C11</f>
        <v>0</v>
      </c>
      <c r="J9">
        <f t="shared" si="0"/>
        <v>0</v>
      </c>
    </row>
    <row r="10" spans="1:13" x14ac:dyDescent="0.25">
      <c r="A10">
        <f>IF(Tabelle1!I12="",0,1)</f>
        <v>0</v>
      </c>
      <c r="B10">
        <f>IF(Tabelle1!J12="",0,1)</f>
        <v>0</v>
      </c>
      <c r="C10">
        <f>IF(Tabelle1!K12="",0,1)</f>
        <v>0</v>
      </c>
      <c r="D10">
        <f>IF(Tabelle1!L12="",0,1)</f>
        <v>0</v>
      </c>
      <c r="E10">
        <f>IF(A10,Tabelle1!D12,0)/1000*Tabelle1!C12</f>
        <v>0</v>
      </c>
      <c r="F10">
        <f>IF(B10,Tabelle1!D12,0)/1000*Tabelle1!C12</f>
        <v>0</v>
      </c>
      <c r="G10">
        <f>IF(C10,Tabelle1!E12,0)/1000*Tabelle1!C12</f>
        <v>0</v>
      </c>
      <c r="H10">
        <f>IF(D10,Tabelle1!E12,0)/1000*Tabelle1!C12</f>
        <v>0</v>
      </c>
      <c r="J10">
        <f t="shared" si="0"/>
        <v>0</v>
      </c>
    </row>
    <row r="11" spans="1:13" x14ac:dyDescent="0.25">
      <c r="A11">
        <f>IF(Tabelle1!I13="",0,1)</f>
        <v>0</v>
      </c>
      <c r="B11">
        <f>IF(Tabelle1!J13="",0,1)</f>
        <v>0</v>
      </c>
      <c r="C11">
        <f>IF(Tabelle1!K13="",0,1)</f>
        <v>0</v>
      </c>
      <c r="D11">
        <f>IF(Tabelle1!L13="",0,1)</f>
        <v>0</v>
      </c>
      <c r="E11">
        <f>IF(A11,Tabelle1!D13,0)/1000*Tabelle1!C13</f>
        <v>0</v>
      </c>
      <c r="F11">
        <f>IF(B11,Tabelle1!D13,0)/1000*Tabelle1!C13</f>
        <v>0</v>
      </c>
      <c r="G11">
        <f>IF(C11,Tabelle1!E13,0)/1000*Tabelle1!C13</f>
        <v>0</v>
      </c>
      <c r="H11">
        <f>IF(D11,Tabelle1!E13,0)/1000*Tabelle1!C13</f>
        <v>0</v>
      </c>
      <c r="J11">
        <f t="shared" si="0"/>
        <v>0</v>
      </c>
    </row>
    <row r="12" spans="1:13" x14ac:dyDescent="0.25">
      <c r="A12">
        <f>IF(Tabelle1!I14="",0,1)</f>
        <v>0</v>
      </c>
      <c r="B12">
        <f>IF(Tabelle1!J14="",0,1)</f>
        <v>0</v>
      </c>
      <c r="C12">
        <f>IF(Tabelle1!K14="",0,1)</f>
        <v>0</v>
      </c>
      <c r="D12">
        <f>IF(Tabelle1!L14="",0,1)</f>
        <v>0</v>
      </c>
      <c r="E12">
        <f>IF(A12,Tabelle1!D14,0)/1000*Tabelle1!C14</f>
        <v>0</v>
      </c>
      <c r="F12">
        <f>IF(B12,Tabelle1!D14,0)/1000*Tabelle1!C14</f>
        <v>0</v>
      </c>
      <c r="G12">
        <f>IF(C12,Tabelle1!E14,0)/1000*Tabelle1!C14</f>
        <v>0</v>
      </c>
      <c r="H12">
        <f>IF(D12,Tabelle1!E14,0)/1000*Tabelle1!C14</f>
        <v>0</v>
      </c>
      <c r="J12">
        <f t="shared" si="0"/>
        <v>0</v>
      </c>
    </row>
    <row r="13" spans="1:13" x14ac:dyDescent="0.25">
      <c r="A13">
        <f>IF(Tabelle1!I15="",0,1)</f>
        <v>0</v>
      </c>
      <c r="B13">
        <f>IF(Tabelle1!J15="",0,1)</f>
        <v>0</v>
      </c>
      <c r="C13">
        <f>IF(Tabelle1!K15="",0,1)</f>
        <v>0</v>
      </c>
      <c r="D13">
        <f>IF(Tabelle1!L15="",0,1)</f>
        <v>0</v>
      </c>
      <c r="E13">
        <f>IF(A13,Tabelle1!D15,0)/1000*Tabelle1!C15</f>
        <v>0</v>
      </c>
      <c r="F13">
        <f>IF(B13,Tabelle1!D15,0)/1000*Tabelle1!C15</f>
        <v>0</v>
      </c>
      <c r="G13">
        <f>IF(C13,Tabelle1!E15,0)/1000*Tabelle1!C15</f>
        <v>0</v>
      </c>
      <c r="H13">
        <f>IF(D13,Tabelle1!E15,0)/1000*Tabelle1!C15</f>
        <v>0</v>
      </c>
      <c r="J13">
        <f t="shared" si="0"/>
        <v>0</v>
      </c>
    </row>
    <row r="14" spans="1:13" x14ac:dyDescent="0.25">
      <c r="A14">
        <f>IF(Tabelle1!I16="",0,1)</f>
        <v>0</v>
      </c>
      <c r="B14">
        <f>IF(Tabelle1!J16="",0,1)</f>
        <v>0</v>
      </c>
      <c r="C14">
        <f>IF(Tabelle1!K16="",0,1)</f>
        <v>0</v>
      </c>
      <c r="D14">
        <f>IF(Tabelle1!L16="",0,1)</f>
        <v>0</v>
      </c>
      <c r="E14">
        <f>IF(A14,Tabelle1!D16,0)/1000*Tabelle1!C16</f>
        <v>0</v>
      </c>
      <c r="F14">
        <f>IF(B14,Tabelle1!D16,0)/1000*Tabelle1!C16</f>
        <v>0</v>
      </c>
      <c r="G14">
        <f>IF(C14,Tabelle1!E16,0)/1000*Tabelle1!C16</f>
        <v>0</v>
      </c>
      <c r="H14">
        <f>IF(D14,Tabelle1!E16,0)/1000*Tabelle1!C16</f>
        <v>0</v>
      </c>
      <c r="J14">
        <f t="shared" si="0"/>
        <v>0</v>
      </c>
    </row>
    <row r="15" spans="1:13" x14ac:dyDescent="0.25">
      <c r="A15">
        <f>IF(Tabelle1!I17="",0,1)</f>
        <v>0</v>
      </c>
      <c r="B15">
        <f>IF(Tabelle1!J17="",0,1)</f>
        <v>0</v>
      </c>
      <c r="C15">
        <f>IF(Tabelle1!K17="",0,1)</f>
        <v>0</v>
      </c>
      <c r="D15">
        <f>IF(Tabelle1!L17="",0,1)</f>
        <v>0</v>
      </c>
      <c r="E15">
        <f>IF(A15,Tabelle1!D17,0)/1000*Tabelle1!C17</f>
        <v>0</v>
      </c>
      <c r="F15">
        <f>IF(B15,Tabelle1!D17,0)/1000*Tabelle1!C17</f>
        <v>0</v>
      </c>
      <c r="G15">
        <f>IF(C15,Tabelle1!E17,0)/1000*Tabelle1!C17</f>
        <v>0</v>
      </c>
      <c r="H15">
        <f>IF(D15,Tabelle1!E17,0)/1000*Tabelle1!C17</f>
        <v>0</v>
      </c>
      <c r="J15">
        <f t="shared" si="0"/>
        <v>0</v>
      </c>
    </row>
    <row r="16" spans="1:13" x14ac:dyDescent="0.25">
      <c r="A16">
        <f>IF(Tabelle1!I18="",0,1)</f>
        <v>0</v>
      </c>
      <c r="B16">
        <f>IF(Tabelle1!J18="",0,1)</f>
        <v>0</v>
      </c>
      <c r="C16">
        <f>IF(Tabelle1!K18="",0,1)</f>
        <v>0</v>
      </c>
      <c r="D16">
        <f>IF(Tabelle1!L18="",0,1)</f>
        <v>0</v>
      </c>
      <c r="E16">
        <f>IF(A16,Tabelle1!D18,0)/1000*Tabelle1!C18</f>
        <v>0</v>
      </c>
      <c r="F16">
        <f>IF(B16,Tabelle1!D18,0)/1000*Tabelle1!C18</f>
        <v>0</v>
      </c>
      <c r="G16">
        <f>IF(C16,Tabelle1!E18,0)/1000*Tabelle1!C18</f>
        <v>0</v>
      </c>
      <c r="H16">
        <f>IF(D16,Tabelle1!E18,0)/1000*Tabelle1!C18</f>
        <v>0</v>
      </c>
      <c r="J16">
        <f t="shared" si="0"/>
        <v>0</v>
      </c>
    </row>
    <row r="17" spans="1:10" x14ac:dyDescent="0.25">
      <c r="A17">
        <f>IF(Tabelle1!I19="",0,1)</f>
        <v>0</v>
      </c>
      <c r="B17">
        <f>IF(Tabelle1!J19="",0,1)</f>
        <v>0</v>
      </c>
      <c r="C17">
        <f>IF(Tabelle1!K19="",0,1)</f>
        <v>0</v>
      </c>
      <c r="D17">
        <f>IF(Tabelle1!L19="",0,1)</f>
        <v>0</v>
      </c>
      <c r="E17">
        <f>IF(A17,Tabelle1!D19,0)/1000*Tabelle1!C19</f>
        <v>0</v>
      </c>
      <c r="F17">
        <f>IF(B17,Tabelle1!D19,0)/1000*Tabelle1!C19</f>
        <v>0</v>
      </c>
      <c r="G17">
        <f>IF(C17,Tabelle1!E19,0)/1000*Tabelle1!C19</f>
        <v>0</v>
      </c>
      <c r="H17">
        <f>IF(D17,Tabelle1!E19,0)/1000*Tabelle1!C19</f>
        <v>0</v>
      </c>
      <c r="J17">
        <f t="shared" si="0"/>
        <v>0</v>
      </c>
    </row>
    <row r="18" spans="1:10" x14ac:dyDescent="0.25">
      <c r="A18">
        <f>IF(Tabelle1!I20="",0,1)</f>
        <v>0</v>
      </c>
      <c r="B18">
        <f>IF(Tabelle1!J20="",0,1)</f>
        <v>0</v>
      </c>
      <c r="C18">
        <f>IF(Tabelle1!K20="",0,1)</f>
        <v>0</v>
      </c>
      <c r="D18">
        <f>IF(Tabelle1!L20="",0,1)</f>
        <v>0</v>
      </c>
      <c r="E18">
        <f>IF(A18,Tabelle1!D20,0)/1000*Tabelle1!C20</f>
        <v>0</v>
      </c>
      <c r="F18">
        <f>IF(B18,Tabelle1!D20,0)/1000*Tabelle1!C20</f>
        <v>0</v>
      </c>
      <c r="G18">
        <f>IF(C18,Tabelle1!E20,0)/1000*Tabelle1!C20</f>
        <v>0</v>
      </c>
      <c r="H18">
        <f>IF(D18,Tabelle1!E20,0)/1000*Tabelle1!C20</f>
        <v>0</v>
      </c>
      <c r="J18">
        <f t="shared" si="0"/>
        <v>0</v>
      </c>
    </row>
    <row r="19" spans="1:10" x14ac:dyDescent="0.25">
      <c r="A19">
        <f>IF(Tabelle1!I21="",0,1)</f>
        <v>0</v>
      </c>
      <c r="B19">
        <f>IF(Tabelle1!J21="",0,1)</f>
        <v>0</v>
      </c>
      <c r="C19">
        <f>IF(Tabelle1!K21="",0,1)</f>
        <v>0</v>
      </c>
      <c r="D19">
        <f>IF(Tabelle1!L21="",0,1)</f>
        <v>0</v>
      </c>
      <c r="E19">
        <f>IF(A19,Tabelle1!D21,0)/1000*Tabelle1!C21</f>
        <v>0</v>
      </c>
      <c r="F19">
        <f>IF(B19,Tabelle1!D21,0)/1000*Tabelle1!C21</f>
        <v>0</v>
      </c>
      <c r="G19">
        <f>IF(C19,Tabelle1!E21,0)/1000*Tabelle1!C21</f>
        <v>0</v>
      </c>
      <c r="H19">
        <f>IF(D19,Tabelle1!E21,0)/1000*Tabelle1!C21</f>
        <v>0</v>
      </c>
      <c r="J19">
        <f t="shared" si="0"/>
        <v>0</v>
      </c>
    </row>
    <row r="20" spans="1:10" x14ac:dyDescent="0.25">
      <c r="A20">
        <f>IF(Tabelle1!I22="",0,1)</f>
        <v>0</v>
      </c>
      <c r="B20">
        <f>IF(Tabelle1!J22="",0,1)</f>
        <v>0</v>
      </c>
      <c r="C20">
        <f>IF(Tabelle1!K22="",0,1)</f>
        <v>0</v>
      </c>
      <c r="D20">
        <f>IF(Tabelle1!L22="",0,1)</f>
        <v>0</v>
      </c>
      <c r="E20">
        <f>IF(A20,Tabelle1!D22,0)/1000*Tabelle1!C22</f>
        <v>0</v>
      </c>
      <c r="F20">
        <f>IF(B20,Tabelle1!D22,0)/1000*Tabelle1!C22</f>
        <v>0</v>
      </c>
      <c r="G20">
        <f>IF(C20,Tabelle1!E22,0)/1000*Tabelle1!C22</f>
        <v>0</v>
      </c>
      <c r="H20">
        <f>IF(D20,Tabelle1!E22,0)/1000*Tabelle1!C22</f>
        <v>0</v>
      </c>
      <c r="J20">
        <f t="shared" si="0"/>
        <v>0</v>
      </c>
    </row>
    <row r="21" spans="1:10" x14ac:dyDescent="0.25">
      <c r="A21">
        <f>IF(Tabelle1!I23="",0,1)</f>
        <v>0</v>
      </c>
      <c r="B21">
        <f>IF(Tabelle1!J23="",0,1)</f>
        <v>0</v>
      </c>
      <c r="C21">
        <f>IF(Tabelle1!K23="",0,1)</f>
        <v>0</v>
      </c>
      <c r="D21">
        <f>IF(Tabelle1!L23="",0,1)</f>
        <v>0</v>
      </c>
      <c r="E21">
        <f>IF(A21,Tabelle1!D23,0)/1000*Tabelle1!C23</f>
        <v>0</v>
      </c>
      <c r="F21">
        <f>IF(B21,Tabelle1!D23,0)/1000*Tabelle1!C23</f>
        <v>0</v>
      </c>
      <c r="G21">
        <f>IF(C21,Tabelle1!E23,0)/1000*Tabelle1!C23</f>
        <v>0</v>
      </c>
      <c r="H21">
        <f>IF(D21,Tabelle1!E23,0)/1000*Tabelle1!C23</f>
        <v>0</v>
      </c>
      <c r="J21">
        <f t="shared" si="0"/>
        <v>0</v>
      </c>
    </row>
    <row r="22" spans="1:10" x14ac:dyDescent="0.25">
      <c r="A22">
        <f>IF(Tabelle1!I24="",0,1)</f>
        <v>0</v>
      </c>
      <c r="B22">
        <f>IF(Tabelle1!J24="",0,1)</f>
        <v>0</v>
      </c>
      <c r="C22">
        <f>IF(Tabelle1!K24="",0,1)</f>
        <v>0</v>
      </c>
      <c r="D22">
        <f>IF(Tabelle1!L24="",0,1)</f>
        <v>0</v>
      </c>
      <c r="E22">
        <f>IF(A22,Tabelle1!D24,0)/1000*Tabelle1!C24</f>
        <v>0</v>
      </c>
      <c r="F22">
        <f>IF(B22,Tabelle1!D24,0)/1000*Tabelle1!C24</f>
        <v>0</v>
      </c>
      <c r="G22">
        <f>IF(C22,Tabelle1!E24,0)/1000*Tabelle1!C24</f>
        <v>0</v>
      </c>
      <c r="H22">
        <f>IF(D22,Tabelle1!E24,0)/1000*Tabelle1!C24</f>
        <v>0</v>
      </c>
      <c r="J22">
        <f t="shared" si="0"/>
        <v>0</v>
      </c>
    </row>
    <row r="23" spans="1:10" x14ac:dyDescent="0.25">
      <c r="A23">
        <f>IF(Tabelle1!I25="",0,1)</f>
        <v>0</v>
      </c>
      <c r="B23">
        <f>IF(Tabelle1!J25="",0,1)</f>
        <v>0</v>
      </c>
      <c r="C23">
        <f>IF(Tabelle1!K25="",0,1)</f>
        <v>0</v>
      </c>
      <c r="D23">
        <f>IF(Tabelle1!L25="",0,1)</f>
        <v>0</v>
      </c>
      <c r="E23">
        <f>IF(A23,Tabelle1!D25,0)/1000*Tabelle1!C25</f>
        <v>0</v>
      </c>
      <c r="F23">
        <f>IF(B23,Tabelle1!D25,0)/1000*Tabelle1!C25</f>
        <v>0</v>
      </c>
      <c r="G23">
        <f>IF(C23,Tabelle1!E25,0)/1000*Tabelle1!C25</f>
        <v>0</v>
      </c>
      <c r="H23">
        <f>IF(D23,Tabelle1!E25,0)/1000*Tabelle1!C25</f>
        <v>0</v>
      </c>
      <c r="J23">
        <f t="shared" si="0"/>
        <v>0</v>
      </c>
    </row>
    <row r="24" spans="1:10" x14ac:dyDescent="0.25">
      <c r="A24">
        <f>IF(Tabelle1!I26="",0,1)</f>
        <v>0</v>
      </c>
      <c r="B24">
        <f>IF(Tabelle1!J26="",0,1)</f>
        <v>0</v>
      </c>
      <c r="C24">
        <f>IF(Tabelle1!K26="",0,1)</f>
        <v>0</v>
      </c>
      <c r="D24">
        <f>IF(Tabelle1!L26="",0,1)</f>
        <v>0</v>
      </c>
      <c r="E24">
        <f>IF(A24,Tabelle1!D26,0)/1000*Tabelle1!C26</f>
        <v>0</v>
      </c>
      <c r="F24">
        <f>IF(B24,Tabelle1!D26,0)/1000*Tabelle1!C26</f>
        <v>0</v>
      </c>
      <c r="G24">
        <f>IF(C24,Tabelle1!E26,0)/1000*Tabelle1!C26</f>
        <v>0</v>
      </c>
      <c r="H24">
        <f>IF(D24,Tabelle1!E26,0)/1000*Tabelle1!C26</f>
        <v>0</v>
      </c>
      <c r="J24">
        <f t="shared" si="0"/>
        <v>0</v>
      </c>
    </row>
    <row r="25" spans="1:10" x14ac:dyDescent="0.25">
      <c r="A25">
        <f>IF(Tabelle1!I27="",0,1)</f>
        <v>0</v>
      </c>
      <c r="B25">
        <f>IF(Tabelle1!J27="",0,1)</f>
        <v>0</v>
      </c>
      <c r="C25">
        <f>IF(Tabelle1!K27="",0,1)</f>
        <v>0</v>
      </c>
      <c r="D25">
        <f>IF(Tabelle1!L27="",0,1)</f>
        <v>0</v>
      </c>
      <c r="E25">
        <f>IF(A25,Tabelle1!D27,0)/1000*Tabelle1!C27</f>
        <v>0</v>
      </c>
      <c r="F25">
        <f>IF(B25,Tabelle1!D27,0)/1000*Tabelle1!C27</f>
        <v>0</v>
      </c>
      <c r="G25">
        <f>IF(C25,Tabelle1!E27,0)/1000*Tabelle1!C27</f>
        <v>0</v>
      </c>
      <c r="H25">
        <f>IF(D25,Tabelle1!E27,0)/1000*Tabelle1!C27</f>
        <v>0</v>
      </c>
      <c r="J25">
        <f t="shared" si="0"/>
        <v>0</v>
      </c>
    </row>
    <row r="26" spans="1:10" x14ac:dyDescent="0.25">
      <c r="A26">
        <f>IF(Tabelle1!I28="",0,1)</f>
        <v>0</v>
      </c>
      <c r="B26">
        <f>IF(Tabelle1!J28="",0,1)</f>
        <v>0</v>
      </c>
      <c r="C26">
        <f>IF(Tabelle1!K28="",0,1)</f>
        <v>0</v>
      </c>
      <c r="D26">
        <f>IF(Tabelle1!L28="",0,1)</f>
        <v>0</v>
      </c>
      <c r="E26">
        <f>IF(A26,Tabelle1!D28,0)/1000*Tabelle1!C28</f>
        <v>0</v>
      </c>
      <c r="F26">
        <f>IF(B26,Tabelle1!D28,0)/1000*Tabelle1!C28</f>
        <v>0</v>
      </c>
      <c r="G26">
        <f>IF(C26,Tabelle1!E28,0)/1000*Tabelle1!C28</f>
        <v>0</v>
      </c>
      <c r="H26">
        <f>IF(D26,Tabelle1!E28,0)/1000*Tabelle1!C28</f>
        <v>0</v>
      </c>
      <c r="J26">
        <f t="shared" si="0"/>
        <v>0</v>
      </c>
    </row>
    <row r="27" spans="1:10" x14ac:dyDescent="0.25">
      <c r="A27">
        <f>IF(Tabelle1!I29="",0,1)</f>
        <v>0</v>
      </c>
      <c r="B27">
        <f>IF(Tabelle1!J29="",0,1)</f>
        <v>0</v>
      </c>
      <c r="C27">
        <f>IF(Tabelle1!K29="",0,1)</f>
        <v>0</v>
      </c>
      <c r="D27">
        <f>IF(Tabelle1!L29="",0,1)</f>
        <v>0</v>
      </c>
      <c r="E27">
        <f>IF(A27,Tabelle1!D29,0)/1000*Tabelle1!C29</f>
        <v>0</v>
      </c>
      <c r="F27">
        <f>IF(B27,Tabelle1!D29,0)/1000*Tabelle1!C29</f>
        <v>0</v>
      </c>
      <c r="G27">
        <f>IF(C27,Tabelle1!E29,0)/1000*Tabelle1!C29</f>
        <v>0</v>
      </c>
      <c r="H27">
        <f>IF(D27,Tabelle1!E29,0)/1000*Tabelle1!C29</f>
        <v>0</v>
      </c>
      <c r="J27">
        <f t="shared" si="0"/>
        <v>0</v>
      </c>
    </row>
    <row r="28" spans="1:10" x14ac:dyDescent="0.25">
      <c r="A28">
        <f>IF(Tabelle1!I30="",0,1)</f>
        <v>0</v>
      </c>
      <c r="B28">
        <f>IF(Tabelle1!J30="",0,1)</f>
        <v>0</v>
      </c>
      <c r="C28">
        <f>IF(Tabelle1!K30="",0,1)</f>
        <v>0</v>
      </c>
      <c r="D28">
        <f>IF(Tabelle1!L30="",0,1)</f>
        <v>0</v>
      </c>
      <c r="E28">
        <f>IF(A28,Tabelle1!D30,0)/1000*Tabelle1!C30</f>
        <v>0</v>
      </c>
      <c r="F28">
        <f>IF(B28,Tabelle1!D30,0)/1000*Tabelle1!C30</f>
        <v>0</v>
      </c>
      <c r="G28">
        <f>IF(C28,Tabelle1!E30,0)/1000*Tabelle1!C30</f>
        <v>0</v>
      </c>
      <c r="H28">
        <f>IF(D28,Tabelle1!E30,0)/1000*Tabelle1!C30</f>
        <v>0</v>
      </c>
      <c r="J28">
        <f t="shared" si="0"/>
        <v>0</v>
      </c>
    </row>
    <row r="29" spans="1:10" x14ac:dyDescent="0.25">
      <c r="A29">
        <f>IF(Tabelle1!I31="",0,1)</f>
        <v>0</v>
      </c>
      <c r="B29">
        <f>IF(Tabelle1!J31="",0,1)</f>
        <v>0</v>
      </c>
      <c r="C29">
        <f>IF(Tabelle1!K31="",0,1)</f>
        <v>0</v>
      </c>
      <c r="D29">
        <f>IF(Tabelle1!L31="",0,1)</f>
        <v>0</v>
      </c>
      <c r="E29">
        <f>IF(A29,Tabelle1!D31,0)/1000*Tabelle1!C31</f>
        <v>0</v>
      </c>
      <c r="F29">
        <f>IF(B29,Tabelle1!D31,0)/1000*Tabelle1!C31</f>
        <v>0</v>
      </c>
      <c r="G29">
        <f>IF(C29,Tabelle1!E31,0)/1000*Tabelle1!C31</f>
        <v>0</v>
      </c>
      <c r="H29">
        <f>IF(D29,Tabelle1!E31,0)/1000*Tabelle1!C31</f>
        <v>0</v>
      </c>
      <c r="J29">
        <f t="shared" si="0"/>
        <v>0</v>
      </c>
    </row>
    <row r="30" spans="1:10" x14ac:dyDescent="0.25">
      <c r="A30">
        <f>IF(Tabelle1!I32="",0,1)</f>
        <v>0</v>
      </c>
      <c r="B30">
        <f>IF(Tabelle1!J32="",0,1)</f>
        <v>0</v>
      </c>
      <c r="C30">
        <f>IF(Tabelle1!K32="",0,1)</f>
        <v>0</v>
      </c>
      <c r="D30">
        <f>IF(Tabelle1!L32="",0,1)</f>
        <v>0</v>
      </c>
      <c r="E30">
        <f>IF(A30,Tabelle1!D32,0)/1000*Tabelle1!C32</f>
        <v>0</v>
      </c>
      <c r="F30">
        <f>IF(B30,Tabelle1!D32,0)/1000*Tabelle1!C32</f>
        <v>0</v>
      </c>
      <c r="G30">
        <f>IF(C30,Tabelle1!E32,0)/1000*Tabelle1!C32</f>
        <v>0</v>
      </c>
      <c r="H30">
        <f>IF(D30,Tabelle1!E32,0)/1000*Tabelle1!C32</f>
        <v>0</v>
      </c>
      <c r="J30">
        <f t="shared" si="0"/>
        <v>0</v>
      </c>
    </row>
    <row r="31" spans="1:10" x14ac:dyDescent="0.25">
      <c r="A31">
        <f>IF(Tabelle1!I33="",0,1)</f>
        <v>0</v>
      </c>
      <c r="B31">
        <f>IF(Tabelle1!J33="",0,1)</f>
        <v>0</v>
      </c>
      <c r="C31">
        <f>IF(Tabelle1!K33="",0,1)</f>
        <v>0</v>
      </c>
      <c r="D31">
        <f>IF(Tabelle1!L33="",0,1)</f>
        <v>0</v>
      </c>
      <c r="E31">
        <f>IF(A31,Tabelle1!D33,0)/1000*Tabelle1!C33</f>
        <v>0</v>
      </c>
      <c r="F31">
        <f>IF(B31,Tabelle1!D33,0)/1000*Tabelle1!C33</f>
        <v>0</v>
      </c>
      <c r="G31">
        <f>IF(C31,Tabelle1!E33,0)/1000*Tabelle1!C33</f>
        <v>0</v>
      </c>
      <c r="H31">
        <f>IF(D31,Tabelle1!E33,0)/1000*Tabelle1!C33</f>
        <v>0</v>
      </c>
      <c r="J31">
        <f t="shared" si="0"/>
        <v>0</v>
      </c>
    </row>
    <row r="32" spans="1:10" x14ac:dyDescent="0.25">
      <c r="A32">
        <f>IF(Tabelle1!I34="",0,1)</f>
        <v>0</v>
      </c>
      <c r="B32">
        <f>IF(Tabelle1!J34="",0,1)</f>
        <v>0</v>
      </c>
      <c r="C32">
        <f>IF(Tabelle1!K34="",0,1)</f>
        <v>0</v>
      </c>
      <c r="D32">
        <f>IF(Tabelle1!L34="",0,1)</f>
        <v>0</v>
      </c>
      <c r="E32">
        <f>IF(A32,Tabelle1!D34,0)/1000*Tabelle1!C34</f>
        <v>0</v>
      </c>
      <c r="F32">
        <f>IF(B32,Tabelle1!D34,0)/1000*Tabelle1!C34</f>
        <v>0</v>
      </c>
      <c r="G32">
        <f>IF(C32,Tabelle1!E34,0)/1000*Tabelle1!C34</f>
        <v>0</v>
      </c>
      <c r="H32">
        <f>IF(D32,Tabelle1!E34,0)/1000*Tabelle1!C34</f>
        <v>0</v>
      </c>
      <c r="J32">
        <f t="shared" si="0"/>
        <v>0</v>
      </c>
    </row>
    <row r="33" spans="1:10" x14ac:dyDescent="0.25">
      <c r="A33">
        <f>IF(Tabelle1!I35="",0,1)</f>
        <v>0</v>
      </c>
      <c r="B33">
        <f>IF(Tabelle1!J35="",0,1)</f>
        <v>0</v>
      </c>
      <c r="C33">
        <f>IF(Tabelle1!K35="",0,1)</f>
        <v>0</v>
      </c>
      <c r="D33">
        <f>IF(Tabelle1!L35="",0,1)</f>
        <v>0</v>
      </c>
      <c r="E33">
        <f>IF(A33,Tabelle1!D35,0)/1000*Tabelle1!C35</f>
        <v>0</v>
      </c>
      <c r="F33">
        <f>IF(B33,Tabelle1!D35,0)/1000*Tabelle1!C35</f>
        <v>0</v>
      </c>
      <c r="G33">
        <f>IF(C33,Tabelle1!E35,0)/1000*Tabelle1!C35</f>
        <v>0</v>
      </c>
      <c r="H33">
        <f>IF(D33,Tabelle1!E35,0)/1000*Tabelle1!C35</f>
        <v>0</v>
      </c>
      <c r="J33">
        <f t="shared" si="0"/>
        <v>0</v>
      </c>
    </row>
    <row r="34" spans="1:10" x14ac:dyDescent="0.25">
      <c r="A34">
        <f>IF(Tabelle1!I36="",0,1)</f>
        <v>0</v>
      </c>
      <c r="B34">
        <f>IF(Tabelle1!J36="",0,1)</f>
        <v>0</v>
      </c>
      <c r="C34">
        <f>IF(Tabelle1!K36="",0,1)</f>
        <v>0</v>
      </c>
      <c r="D34">
        <f>IF(Tabelle1!L36="",0,1)</f>
        <v>0</v>
      </c>
      <c r="E34">
        <f>IF(A34,Tabelle1!D36,0)/1000*Tabelle1!C36</f>
        <v>0</v>
      </c>
      <c r="F34">
        <f>IF(B34,Tabelle1!D36,0)/1000*Tabelle1!C36</f>
        <v>0</v>
      </c>
      <c r="G34">
        <f>IF(C34,Tabelle1!E36,0)/1000*Tabelle1!C36</f>
        <v>0</v>
      </c>
      <c r="H34">
        <f>IF(D34,Tabelle1!E36,0)/1000*Tabelle1!C36</f>
        <v>0</v>
      </c>
      <c r="J34">
        <f t="shared" si="0"/>
        <v>0</v>
      </c>
    </row>
    <row r="35" spans="1:10" x14ac:dyDescent="0.25">
      <c r="A35">
        <f>IF(Tabelle1!I37="",0,1)</f>
        <v>0</v>
      </c>
      <c r="B35">
        <f>IF(Tabelle1!J37="",0,1)</f>
        <v>0</v>
      </c>
      <c r="C35">
        <f>IF(Tabelle1!K37="",0,1)</f>
        <v>0</v>
      </c>
      <c r="D35">
        <f>IF(Tabelle1!L37="",0,1)</f>
        <v>0</v>
      </c>
      <c r="E35">
        <f>IF(A35,Tabelle1!D37,0)/1000*Tabelle1!C37</f>
        <v>0</v>
      </c>
      <c r="F35">
        <f>IF(B35,Tabelle1!D37,0)/1000*Tabelle1!C37</f>
        <v>0</v>
      </c>
      <c r="G35">
        <f>IF(C35,Tabelle1!E37,0)/1000*Tabelle1!C37</f>
        <v>0</v>
      </c>
      <c r="H35">
        <f>IF(D35,Tabelle1!E37,0)/1000*Tabelle1!C37</f>
        <v>0</v>
      </c>
      <c r="J35">
        <f t="shared" si="0"/>
        <v>0</v>
      </c>
    </row>
    <row r="36" spans="1:10" x14ac:dyDescent="0.25">
      <c r="A36">
        <f>IF(Tabelle1!I38="",0,1)</f>
        <v>0</v>
      </c>
      <c r="B36">
        <f>IF(Tabelle1!J38="",0,1)</f>
        <v>0</v>
      </c>
      <c r="C36">
        <f>IF(Tabelle1!K38="",0,1)</f>
        <v>0</v>
      </c>
      <c r="D36">
        <f>IF(Tabelle1!L38="",0,1)</f>
        <v>0</v>
      </c>
      <c r="E36">
        <f>IF(A36,Tabelle1!D38,0)/1000*Tabelle1!C38</f>
        <v>0</v>
      </c>
      <c r="F36">
        <f>IF(B36,Tabelle1!D38,0)/1000*Tabelle1!C38</f>
        <v>0</v>
      </c>
      <c r="G36">
        <f>IF(C36,Tabelle1!E38,0)/1000*Tabelle1!C38</f>
        <v>0</v>
      </c>
      <c r="H36">
        <f>IF(D36,Tabelle1!E38,0)/1000*Tabelle1!C38</f>
        <v>0</v>
      </c>
      <c r="J36">
        <f t="shared" si="0"/>
        <v>0</v>
      </c>
    </row>
    <row r="37" spans="1:10" x14ac:dyDescent="0.25">
      <c r="A37">
        <f>IF(Tabelle1!I39="",0,1)</f>
        <v>0</v>
      </c>
      <c r="B37">
        <f>IF(Tabelle1!J39="",0,1)</f>
        <v>0</v>
      </c>
      <c r="C37">
        <f>IF(Tabelle1!K39="",0,1)</f>
        <v>0</v>
      </c>
      <c r="D37">
        <f>IF(Tabelle1!L39="",0,1)</f>
        <v>0</v>
      </c>
      <c r="E37">
        <f>IF(A37,Tabelle1!D39,0)/1000*Tabelle1!C39</f>
        <v>0</v>
      </c>
      <c r="F37">
        <f>IF(B37,Tabelle1!D39,0)/1000*Tabelle1!C39</f>
        <v>0</v>
      </c>
      <c r="G37">
        <f>IF(C37,Tabelle1!E39,0)/1000*Tabelle1!C39</f>
        <v>0</v>
      </c>
      <c r="H37">
        <f>IF(D37,Tabelle1!E39,0)/1000*Tabelle1!C39</f>
        <v>0</v>
      </c>
      <c r="J37">
        <f t="shared" si="0"/>
        <v>0</v>
      </c>
    </row>
    <row r="38" spans="1:10" x14ac:dyDescent="0.25">
      <c r="A38">
        <f>IF(Tabelle1!I40="",0,1)</f>
        <v>0</v>
      </c>
      <c r="B38">
        <f>IF(Tabelle1!J40="",0,1)</f>
        <v>0</v>
      </c>
      <c r="C38">
        <f>IF(Tabelle1!K40="",0,1)</f>
        <v>0</v>
      </c>
      <c r="D38">
        <f>IF(Tabelle1!L40="",0,1)</f>
        <v>0</v>
      </c>
      <c r="E38">
        <f>IF(A38,Tabelle1!D40,0)/1000*Tabelle1!C40</f>
        <v>0</v>
      </c>
      <c r="F38">
        <f>IF(B38,Tabelle1!D40,0)/1000*Tabelle1!C40</f>
        <v>0</v>
      </c>
      <c r="G38">
        <f>IF(C38,Tabelle1!E40,0)/1000*Tabelle1!C40</f>
        <v>0</v>
      </c>
      <c r="H38">
        <f>IF(D38,Tabelle1!E40,0)/1000*Tabelle1!C40</f>
        <v>0</v>
      </c>
      <c r="J38">
        <f t="shared" si="0"/>
        <v>0</v>
      </c>
    </row>
    <row r="39" spans="1:10" x14ac:dyDescent="0.25">
      <c r="A39">
        <f>IF(Tabelle1!I41="",0,1)</f>
        <v>0</v>
      </c>
      <c r="B39">
        <f>IF(Tabelle1!J41="",0,1)</f>
        <v>0</v>
      </c>
      <c r="C39">
        <f>IF(Tabelle1!K41="",0,1)</f>
        <v>0</v>
      </c>
      <c r="D39">
        <f>IF(Tabelle1!L41="",0,1)</f>
        <v>0</v>
      </c>
      <c r="E39">
        <f>IF(A39,Tabelle1!D41,0)/1000*Tabelle1!C41</f>
        <v>0</v>
      </c>
      <c r="F39">
        <f>IF(B39,Tabelle1!D41,0)/1000*Tabelle1!C41</f>
        <v>0</v>
      </c>
      <c r="G39">
        <f>IF(C39,Tabelle1!E41,0)/1000*Tabelle1!C41</f>
        <v>0</v>
      </c>
      <c r="H39">
        <f>IF(D39,Tabelle1!E41,0)/1000*Tabelle1!C41</f>
        <v>0</v>
      </c>
      <c r="J39">
        <f t="shared" si="0"/>
        <v>0</v>
      </c>
    </row>
    <row r="40" spans="1:10" x14ac:dyDescent="0.25">
      <c r="A40">
        <f>IF(Tabelle1!I42="",0,1)</f>
        <v>0</v>
      </c>
      <c r="B40">
        <f>IF(Tabelle1!J42="",0,1)</f>
        <v>0</v>
      </c>
      <c r="C40">
        <f>IF(Tabelle1!K42="",0,1)</f>
        <v>0</v>
      </c>
      <c r="D40">
        <f>IF(Tabelle1!L42="",0,1)</f>
        <v>0</v>
      </c>
      <c r="E40">
        <f>IF(A40,Tabelle1!D42,0)/1000*Tabelle1!C42</f>
        <v>0</v>
      </c>
      <c r="F40">
        <f>IF(B40,Tabelle1!D42,0)/1000*Tabelle1!C42</f>
        <v>0</v>
      </c>
      <c r="G40">
        <f>IF(C40,Tabelle1!E42,0)/1000*Tabelle1!C42</f>
        <v>0</v>
      </c>
      <c r="H40">
        <f>IF(D40,Tabelle1!E42,0)/1000*Tabelle1!C42</f>
        <v>0</v>
      </c>
      <c r="J40">
        <f t="shared" si="0"/>
        <v>0</v>
      </c>
    </row>
    <row r="41" spans="1:10" x14ac:dyDescent="0.25">
      <c r="A41">
        <f>IF(Tabelle1!I43="",0,1)</f>
        <v>0</v>
      </c>
      <c r="B41">
        <f>IF(Tabelle1!J43="",0,1)</f>
        <v>0</v>
      </c>
      <c r="C41">
        <f>IF(Tabelle1!K43="",0,1)</f>
        <v>0</v>
      </c>
      <c r="D41">
        <f>IF(Tabelle1!L43="",0,1)</f>
        <v>0</v>
      </c>
      <c r="E41">
        <f>IF(A41,Tabelle1!D43,0)/1000*Tabelle1!C43</f>
        <v>0</v>
      </c>
      <c r="F41">
        <f>IF(B41,Tabelle1!D43,0)/1000*Tabelle1!C43</f>
        <v>0</v>
      </c>
      <c r="G41">
        <f>IF(C41,Tabelle1!E43,0)/1000*Tabelle1!C43</f>
        <v>0</v>
      </c>
      <c r="H41">
        <f>IF(D41,Tabelle1!E43,0)/1000*Tabelle1!C43</f>
        <v>0</v>
      </c>
      <c r="J41">
        <f t="shared" si="0"/>
        <v>0</v>
      </c>
    </row>
    <row r="42" spans="1:10" x14ac:dyDescent="0.25">
      <c r="A42">
        <f>IF(Tabelle1!I44="",0,1)</f>
        <v>0</v>
      </c>
      <c r="B42">
        <f>IF(Tabelle1!J44="",0,1)</f>
        <v>0</v>
      </c>
      <c r="C42">
        <f>IF(Tabelle1!K44="",0,1)</f>
        <v>0</v>
      </c>
      <c r="D42">
        <f>IF(Tabelle1!L44="",0,1)</f>
        <v>0</v>
      </c>
      <c r="E42">
        <f>IF(A42,Tabelle1!D44,0)/1000*Tabelle1!C44</f>
        <v>0</v>
      </c>
      <c r="F42">
        <f>IF(B42,Tabelle1!D44,0)/1000*Tabelle1!C44</f>
        <v>0</v>
      </c>
      <c r="G42">
        <f>IF(C42,Tabelle1!E44,0)/1000*Tabelle1!C44</f>
        <v>0</v>
      </c>
      <c r="H42">
        <f>IF(D42,Tabelle1!E44,0)/1000*Tabelle1!C44</f>
        <v>0</v>
      </c>
      <c r="J42">
        <f t="shared" si="0"/>
        <v>0</v>
      </c>
    </row>
    <row r="43" spans="1:10" x14ac:dyDescent="0.25">
      <c r="A43">
        <f>IF(Tabelle1!I45="",0,1)</f>
        <v>0</v>
      </c>
      <c r="B43">
        <f>IF(Tabelle1!J45="",0,1)</f>
        <v>0</v>
      </c>
      <c r="C43">
        <f>IF(Tabelle1!K45="",0,1)</f>
        <v>0</v>
      </c>
      <c r="D43">
        <f>IF(Tabelle1!L45="",0,1)</f>
        <v>0</v>
      </c>
      <c r="E43">
        <f>IF(A43,Tabelle1!D45,0)/1000*Tabelle1!C45</f>
        <v>0</v>
      </c>
      <c r="F43">
        <f>IF(B43,Tabelle1!D45,0)/1000*Tabelle1!C45</f>
        <v>0</v>
      </c>
      <c r="G43">
        <f>IF(C43,Tabelle1!E45,0)/1000*Tabelle1!C45</f>
        <v>0</v>
      </c>
      <c r="H43">
        <f>IF(D43,Tabelle1!E45,0)/1000*Tabelle1!C45</f>
        <v>0</v>
      </c>
      <c r="J43">
        <f t="shared" si="0"/>
        <v>0</v>
      </c>
    </row>
    <row r="44" spans="1:10" x14ac:dyDescent="0.25">
      <c r="A44">
        <f>IF(Tabelle1!I46="",0,1)</f>
        <v>0</v>
      </c>
      <c r="B44">
        <f>IF(Tabelle1!J46="",0,1)</f>
        <v>0</v>
      </c>
      <c r="C44">
        <f>IF(Tabelle1!K46="",0,1)</f>
        <v>0</v>
      </c>
      <c r="D44">
        <f>IF(Tabelle1!L46="",0,1)</f>
        <v>0</v>
      </c>
      <c r="E44">
        <f>IF(A44,Tabelle1!D46,0)/1000*Tabelle1!C46</f>
        <v>0</v>
      </c>
      <c r="F44">
        <f>IF(B44,Tabelle1!D46,0)/1000*Tabelle1!C46</f>
        <v>0</v>
      </c>
      <c r="G44">
        <f>IF(C44,Tabelle1!E46,0)/1000*Tabelle1!C46</f>
        <v>0</v>
      </c>
      <c r="H44">
        <f>IF(D44,Tabelle1!E46,0)/1000*Tabelle1!C46</f>
        <v>0</v>
      </c>
      <c r="J44">
        <f t="shared" si="0"/>
        <v>0</v>
      </c>
    </row>
    <row r="45" spans="1:10" x14ac:dyDescent="0.25">
      <c r="A45">
        <f>IF(Tabelle1!I47="",0,1)</f>
        <v>0</v>
      </c>
      <c r="B45">
        <f>IF(Tabelle1!J47="",0,1)</f>
        <v>0</v>
      </c>
      <c r="C45">
        <f>IF(Tabelle1!K47="",0,1)</f>
        <v>0</v>
      </c>
      <c r="D45">
        <f>IF(Tabelle1!L47="",0,1)</f>
        <v>0</v>
      </c>
      <c r="E45">
        <f>IF(A45,Tabelle1!D47,0)/1000*Tabelle1!C47</f>
        <v>0</v>
      </c>
      <c r="F45">
        <f>IF(B45,Tabelle1!D47,0)/1000*Tabelle1!C47</f>
        <v>0</v>
      </c>
      <c r="G45">
        <f>IF(C45,Tabelle1!E47,0)/1000*Tabelle1!C47</f>
        <v>0</v>
      </c>
      <c r="H45">
        <f>IF(D45,Tabelle1!E47,0)/1000*Tabelle1!C47</f>
        <v>0</v>
      </c>
      <c r="J45">
        <f t="shared" si="0"/>
        <v>0</v>
      </c>
    </row>
    <row r="46" spans="1:10" x14ac:dyDescent="0.25">
      <c r="A46">
        <f>IF(Tabelle1!I48="",0,1)</f>
        <v>0</v>
      </c>
      <c r="B46">
        <f>IF(Tabelle1!J48="",0,1)</f>
        <v>0</v>
      </c>
      <c r="C46">
        <f>IF(Tabelle1!K48="",0,1)</f>
        <v>0</v>
      </c>
      <c r="D46">
        <f>IF(Tabelle1!L48="",0,1)</f>
        <v>0</v>
      </c>
      <c r="E46">
        <f>IF(A46,Tabelle1!D48,0)/1000*Tabelle1!C48</f>
        <v>0</v>
      </c>
      <c r="F46">
        <f>IF(B46,Tabelle1!D48,0)/1000*Tabelle1!C48</f>
        <v>0</v>
      </c>
      <c r="G46">
        <f>IF(C46,Tabelle1!E48,0)/1000*Tabelle1!C48</f>
        <v>0</v>
      </c>
      <c r="H46">
        <f>IF(D46,Tabelle1!E48,0)/1000*Tabelle1!C48</f>
        <v>0</v>
      </c>
      <c r="J46">
        <f t="shared" si="0"/>
        <v>0</v>
      </c>
    </row>
    <row r="47" spans="1:10" x14ac:dyDescent="0.25">
      <c r="A47">
        <f>IF(Tabelle1!I49="",0,1)</f>
        <v>0</v>
      </c>
      <c r="B47">
        <f>IF(Tabelle1!J49="",0,1)</f>
        <v>0</v>
      </c>
      <c r="C47">
        <f>IF(Tabelle1!K49="",0,1)</f>
        <v>0</v>
      </c>
      <c r="D47">
        <f>IF(Tabelle1!L49="",0,1)</f>
        <v>0</v>
      </c>
      <c r="E47">
        <f>IF(A47,Tabelle1!D49,0)/1000*Tabelle1!C49</f>
        <v>0</v>
      </c>
      <c r="F47">
        <f>IF(B47,Tabelle1!D49,0)/1000*Tabelle1!C49</f>
        <v>0</v>
      </c>
      <c r="G47">
        <f>IF(C47,Tabelle1!E49,0)/1000*Tabelle1!C49</f>
        <v>0</v>
      </c>
      <c r="H47">
        <f>IF(D47,Tabelle1!E49,0)/1000*Tabelle1!C49</f>
        <v>0</v>
      </c>
      <c r="J47">
        <f t="shared" si="0"/>
        <v>0</v>
      </c>
    </row>
    <row r="48" spans="1:10" x14ac:dyDescent="0.25">
      <c r="A48">
        <f>IF(Tabelle1!I50="",0,1)</f>
        <v>0</v>
      </c>
      <c r="B48">
        <f>IF(Tabelle1!J50="",0,1)</f>
        <v>0</v>
      </c>
      <c r="C48">
        <f>IF(Tabelle1!K50="",0,1)</f>
        <v>0</v>
      </c>
      <c r="D48">
        <f>IF(Tabelle1!L50="",0,1)</f>
        <v>0</v>
      </c>
      <c r="E48">
        <f>IF(A48,Tabelle1!D50,0)/1000*Tabelle1!C50</f>
        <v>0</v>
      </c>
      <c r="F48">
        <f>IF(B48,Tabelle1!D50,0)/1000*Tabelle1!C50</f>
        <v>0</v>
      </c>
      <c r="G48">
        <f>IF(C48,Tabelle1!E50,0)/1000*Tabelle1!C50</f>
        <v>0</v>
      </c>
      <c r="H48">
        <f>IF(D48,Tabelle1!E50,0)/1000*Tabelle1!C50</f>
        <v>0</v>
      </c>
      <c r="J48">
        <f t="shared" si="0"/>
        <v>0</v>
      </c>
    </row>
    <row r="49" spans="1:10" x14ac:dyDescent="0.25">
      <c r="A49">
        <f>IF(Tabelle1!I51="",0,1)</f>
        <v>0</v>
      </c>
      <c r="B49">
        <f>IF(Tabelle1!J51="",0,1)</f>
        <v>0</v>
      </c>
      <c r="C49">
        <f>IF(Tabelle1!K51="",0,1)</f>
        <v>0</v>
      </c>
      <c r="D49">
        <f>IF(Tabelle1!L51="",0,1)</f>
        <v>0</v>
      </c>
      <c r="E49">
        <f>IF(A49,Tabelle1!D51,0)/1000*Tabelle1!C51</f>
        <v>0</v>
      </c>
      <c r="F49">
        <f>IF(B49,Tabelle1!D51,0)/1000*Tabelle1!C51</f>
        <v>0</v>
      </c>
      <c r="G49">
        <f>IF(C49,Tabelle1!E51,0)/1000*Tabelle1!C51</f>
        <v>0</v>
      </c>
      <c r="H49">
        <f>IF(D49,Tabelle1!E51,0)/1000*Tabelle1!C51</f>
        <v>0</v>
      </c>
      <c r="J49">
        <f t="shared" si="0"/>
        <v>0</v>
      </c>
    </row>
    <row r="50" spans="1:10" x14ac:dyDescent="0.25">
      <c r="A50">
        <f>IF(Tabelle1!I52="",0,1)</f>
        <v>0</v>
      </c>
      <c r="B50">
        <f>IF(Tabelle1!J52="",0,1)</f>
        <v>0</v>
      </c>
      <c r="C50">
        <f>IF(Tabelle1!K52="",0,1)</f>
        <v>0</v>
      </c>
      <c r="D50">
        <f>IF(Tabelle1!L52="",0,1)</f>
        <v>0</v>
      </c>
      <c r="E50">
        <f>IF(A50,Tabelle1!D52,0)/1000*Tabelle1!C52</f>
        <v>0</v>
      </c>
      <c r="F50">
        <f>IF(B50,Tabelle1!D52,0)/1000*Tabelle1!C52</f>
        <v>0</v>
      </c>
      <c r="G50">
        <f>IF(C50,Tabelle1!E52,0)/1000*Tabelle1!C52</f>
        <v>0</v>
      </c>
      <c r="H50">
        <f>IF(D50,Tabelle1!E52,0)/1000*Tabelle1!C52</f>
        <v>0</v>
      </c>
      <c r="J50">
        <f t="shared" si="0"/>
        <v>0</v>
      </c>
    </row>
    <row r="51" spans="1:10" x14ac:dyDescent="0.25">
      <c r="A51">
        <f>IF(Tabelle1!I53="",0,1)</f>
        <v>0</v>
      </c>
      <c r="B51">
        <f>IF(Tabelle1!J53="",0,1)</f>
        <v>0</v>
      </c>
      <c r="C51">
        <f>IF(Tabelle1!K53="",0,1)</f>
        <v>0</v>
      </c>
      <c r="D51">
        <f>IF(Tabelle1!L53="",0,1)</f>
        <v>0</v>
      </c>
      <c r="E51">
        <f>IF(A51,Tabelle1!D53,0)/1000*Tabelle1!C53</f>
        <v>0</v>
      </c>
      <c r="F51">
        <f>IF(B51,Tabelle1!D53,0)/1000*Tabelle1!C53</f>
        <v>0</v>
      </c>
      <c r="G51">
        <f>IF(C51,Tabelle1!E53,0)/1000*Tabelle1!C53</f>
        <v>0</v>
      </c>
      <c r="H51">
        <f>IF(D51,Tabelle1!E53,0)/1000*Tabelle1!C53</f>
        <v>0</v>
      </c>
      <c r="J51">
        <f t="shared" si="0"/>
        <v>0</v>
      </c>
    </row>
    <row r="52" spans="1:10" x14ac:dyDescent="0.25">
      <c r="A52">
        <f>IF(Tabelle1!I54="",0,1)</f>
        <v>0</v>
      </c>
      <c r="B52">
        <f>IF(Tabelle1!J54="",0,1)</f>
        <v>0</v>
      </c>
      <c r="C52">
        <f>IF(Tabelle1!K54="",0,1)</f>
        <v>0</v>
      </c>
      <c r="D52">
        <f>IF(Tabelle1!L54="",0,1)</f>
        <v>0</v>
      </c>
      <c r="E52">
        <f>IF(A52,Tabelle1!D54,0)/1000*Tabelle1!C54</f>
        <v>0</v>
      </c>
      <c r="F52">
        <f>IF(B52,Tabelle1!D54,0)/1000*Tabelle1!C54</f>
        <v>0</v>
      </c>
      <c r="G52">
        <f>IF(C52,Tabelle1!E54,0)/1000*Tabelle1!C54</f>
        <v>0</v>
      </c>
      <c r="H52">
        <f>IF(D52,Tabelle1!E54,0)/1000*Tabelle1!C54</f>
        <v>0</v>
      </c>
      <c r="J52">
        <f t="shared" si="0"/>
        <v>0</v>
      </c>
    </row>
    <row r="53" spans="1:10" x14ac:dyDescent="0.25">
      <c r="A53">
        <f>IF(Tabelle1!I55="",0,1)</f>
        <v>0</v>
      </c>
      <c r="B53">
        <f>IF(Tabelle1!J55="",0,1)</f>
        <v>0</v>
      </c>
      <c r="C53">
        <f>IF(Tabelle1!K55="",0,1)</f>
        <v>0</v>
      </c>
      <c r="D53">
        <f>IF(Tabelle1!L55="",0,1)</f>
        <v>0</v>
      </c>
      <c r="E53">
        <f>IF(A53,Tabelle1!D55,0)/1000*Tabelle1!C55</f>
        <v>0</v>
      </c>
      <c r="F53">
        <f>IF(B53,Tabelle1!D55,0)/1000*Tabelle1!C55</f>
        <v>0</v>
      </c>
      <c r="G53">
        <f>IF(C53,Tabelle1!E55,0)/1000*Tabelle1!C55</f>
        <v>0</v>
      </c>
      <c r="H53">
        <f>IF(D53,Tabelle1!E55,0)/1000*Tabelle1!C55</f>
        <v>0</v>
      </c>
      <c r="J53">
        <f t="shared" si="0"/>
        <v>0</v>
      </c>
    </row>
    <row r="54" spans="1:10" x14ac:dyDescent="0.25">
      <c r="A54">
        <f>IF(Tabelle1!I56="",0,1)</f>
        <v>0</v>
      </c>
      <c r="B54">
        <f>IF(Tabelle1!J56="",0,1)</f>
        <v>0</v>
      </c>
      <c r="C54">
        <f>IF(Tabelle1!K56="",0,1)</f>
        <v>0</v>
      </c>
      <c r="D54">
        <f>IF(Tabelle1!L56="",0,1)</f>
        <v>0</v>
      </c>
      <c r="E54">
        <f>IF(A54,Tabelle1!D56,0)/1000*Tabelle1!C56</f>
        <v>0</v>
      </c>
      <c r="F54">
        <f>IF(B54,Tabelle1!D56,0)/1000*Tabelle1!C56</f>
        <v>0</v>
      </c>
      <c r="G54">
        <f>IF(C54,Tabelle1!E56,0)/1000*Tabelle1!C56</f>
        <v>0</v>
      </c>
      <c r="H54">
        <f>IF(D54,Tabelle1!E56,0)/1000*Tabelle1!C56</f>
        <v>0</v>
      </c>
      <c r="J54">
        <f t="shared" si="0"/>
        <v>0</v>
      </c>
    </row>
    <row r="55" spans="1:10" x14ac:dyDescent="0.25">
      <c r="A55">
        <f>IF(Tabelle1!I57="",0,1)</f>
        <v>0</v>
      </c>
      <c r="B55">
        <f>IF(Tabelle1!J57="",0,1)</f>
        <v>0</v>
      </c>
      <c r="C55">
        <f>IF(Tabelle1!K57="",0,1)</f>
        <v>0</v>
      </c>
      <c r="D55">
        <f>IF(Tabelle1!L57="",0,1)</f>
        <v>0</v>
      </c>
      <c r="E55">
        <f>IF(A55,Tabelle1!D57,0)/1000*Tabelle1!C57</f>
        <v>0</v>
      </c>
      <c r="F55">
        <f>IF(B55,Tabelle1!D57,0)/1000*Tabelle1!C57</f>
        <v>0</v>
      </c>
      <c r="G55">
        <f>IF(C55,Tabelle1!E57,0)/1000*Tabelle1!C57</f>
        <v>0</v>
      </c>
      <c r="H55">
        <f>IF(D55,Tabelle1!E57,0)/1000*Tabelle1!C57</f>
        <v>0</v>
      </c>
      <c r="J55">
        <f t="shared" si="0"/>
        <v>0</v>
      </c>
    </row>
    <row r="56" spans="1:10" x14ac:dyDescent="0.25">
      <c r="A56">
        <f>IF(Tabelle1!I58="",0,1)</f>
        <v>0</v>
      </c>
      <c r="B56">
        <f>IF(Tabelle1!J58="",0,1)</f>
        <v>0</v>
      </c>
      <c r="C56">
        <f>IF(Tabelle1!K58="",0,1)</f>
        <v>0</v>
      </c>
      <c r="D56">
        <f>IF(Tabelle1!L58="",0,1)</f>
        <v>0</v>
      </c>
      <c r="E56">
        <f>IF(A56,Tabelle1!D58,0)/1000*Tabelle1!C58</f>
        <v>0</v>
      </c>
      <c r="F56">
        <f>IF(B56,Tabelle1!D58,0)/1000*Tabelle1!C58</f>
        <v>0</v>
      </c>
      <c r="G56">
        <f>IF(C56,Tabelle1!E58,0)/1000*Tabelle1!C58</f>
        <v>0</v>
      </c>
      <c r="H56">
        <f>IF(D56,Tabelle1!E58,0)/1000*Tabelle1!C58</f>
        <v>0</v>
      </c>
      <c r="J56">
        <f t="shared" si="0"/>
        <v>0</v>
      </c>
    </row>
    <row r="57" spans="1:10" x14ac:dyDescent="0.25">
      <c r="A57">
        <f>IF(Tabelle1!I59="",0,1)</f>
        <v>0</v>
      </c>
      <c r="B57">
        <f>IF(Tabelle1!J59="",0,1)</f>
        <v>0</v>
      </c>
      <c r="C57">
        <f>IF(Tabelle1!K59="",0,1)</f>
        <v>0</v>
      </c>
      <c r="D57">
        <f>IF(Tabelle1!L59="",0,1)</f>
        <v>0</v>
      </c>
      <c r="E57">
        <f>IF(A57,Tabelle1!D59,0)/1000*Tabelle1!C59</f>
        <v>0</v>
      </c>
      <c r="F57">
        <f>IF(B57,Tabelle1!D59,0)/1000*Tabelle1!C59</f>
        <v>0</v>
      </c>
      <c r="G57">
        <f>IF(C57,Tabelle1!E59,0)/1000*Tabelle1!C59</f>
        <v>0</v>
      </c>
      <c r="H57">
        <f>IF(D57,Tabelle1!E59,0)/1000*Tabelle1!C59</f>
        <v>0</v>
      </c>
      <c r="J57">
        <f t="shared" si="0"/>
        <v>0</v>
      </c>
    </row>
    <row r="58" spans="1:10" x14ac:dyDescent="0.25">
      <c r="A58">
        <f>IF(Tabelle1!I60="",0,1)</f>
        <v>0</v>
      </c>
      <c r="B58">
        <f>IF(Tabelle1!J60="",0,1)</f>
        <v>0</v>
      </c>
      <c r="C58">
        <f>IF(Tabelle1!K60="",0,1)</f>
        <v>0</v>
      </c>
      <c r="D58">
        <f>IF(Tabelle1!L60="",0,1)</f>
        <v>0</v>
      </c>
      <c r="E58">
        <f>IF(A58,Tabelle1!D60,0)/1000*Tabelle1!C60</f>
        <v>0</v>
      </c>
      <c r="F58">
        <f>IF(B58,Tabelle1!D60,0)/1000*Tabelle1!C60</f>
        <v>0</v>
      </c>
      <c r="G58">
        <f>IF(C58,Tabelle1!E60,0)/1000*Tabelle1!C60</f>
        <v>0</v>
      </c>
      <c r="H58">
        <f>IF(D58,Tabelle1!E60,0)/1000*Tabelle1!C60</f>
        <v>0</v>
      </c>
      <c r="J58">
        <f t="shared" si="0"/>
        <v>0</v>
      </c>
    </row>
    <row r="59" spans="1:10" x14ac:dyDescent="0.25">
      <c r="A59">
        <f>IF(Tabelle1!I61="",0,1)</f>
        <v>0</v>
      </c>
      <c r="B59">
        <f>IF(Tabelle1!J61="",0,1)</f>
        <v>0</v>
      </c>
      <c r="C59">
        <f>IF(Tabelle1!K61="",0,1)</f>
        <v>0</v>
      </c>
      <c r="D59">
        <f>IF(Tabelle1!L61="",0,1)</f>
        <v>0</v>
      </c>
      <c r="E59">
        <f>IF(A59,Tabelle1!D61,0)/1000*Tabelle1!C61</f>
        <v>0</v>
      </c>
      <c r="F59">
        <f>IF(B59,Tabelle1!D61,0)/1000*Tabelle1!C61</f>
        <v>0</v>
      </c>
      <c r="G59">
        <f>IF(C59,Tabelle1!E61,0)/1000*Tabelle1!C61</f>
        <v>0</v>
      </c>
      <c r="H59">
        <f>IF(D59,Tabelle1!E61,0)/1000*Tabelle1!C61</f>
        <v>0</v>
      </c>
      <c r="J59">
        <f t="shared" si="0"/>
        <v>0</v>
      </c>
    </row>
    <row r="60" spans="1:10" x14ac:dyDescent="0.25">
      <c r="A60">
        <f>IF(Tabelle1!I62="",0,1)</f>
        <v>0</v>
      </c>
      <c r="B60">
        <f>IF(Tabelle1!J62="",0,1)</f>
        <v>0</v>
      </c>
      <c r="C60">
        <f>IF(Tabelle1!K62="",0,1)</f>
        <v>0</v>
      </c>
      <c r="D60">
        <f>IF(Tabelle1!L62="",0,1)</f>
        <v>0</v>
      </c>
      <c r="E60">
        <f>IF(A60,Tabelle1!D62,0)/1000*Tabelle1!C62</f>
        <v>0</v>
      </c>
      <c r="F60">
        <f>IF(B60,Tabelle1!D62,0)/1000*Tabelle1!C62</f>
        <v>0</v>
      </c>
      <c r="G60">
        <f>IF(C60,Tabelle1!E62,0)/1000*Tabelle1!C62</f>
        <v>0</v>
      </c>
      <c r="H60">
        <f>IF(D60,Tabelle1!E62,0)/1000*Tabelle1!C62</f>
        <v>0</v>
      </c>
      <c r="J60">
        <f t="shared" si="0"/>
        <v>0</v>
      </c>
    </row>
    <row r="61" spans="1:10" x14ac:dyDescent="0.25">
      <c r="A61">
        <f>IF(Tabelle1!I63="",0,1)</f>
        <v>0</v>
      </c>
      <c r="B61">
        <f>IF(Tabelle1!J63="",0,1)</f>
        <v>0</v>
      </c>
      <c r="C61">
        <f>IF(Tabelle1!K63="",0,1)</f>
        <v>0</v>
      </c>
      <c r="D61">
        <f>IF(Tabelle1!L63="",0,1)</f>
        <v>0</v>
      </c>
      <c r="E61">
        <f>IF(A61,Tabelle1!D63,0)/1000*Tabelle1!C63</f>
        <v>0</v>
      </c>
      <c r="F61">
        <f>IF(B61,Tabelle1!D63,0)/1000*Tabelle1!C63</f>
        <v>0</v>
      </c>
      <c r="G61">
        <f>IF(C61,Tabelle1!E63,0)/1000*Tabelle1!C63</f>
        <v>0</v>
      </c>
      <c r="H61">
        <f>IF(D61,Tabelle1!E63,0)/1000*Tabelle1!C63</f>
        <v>0</v>
      </c>
      <c r="J61">
        <f t="shared" si="0"/>
        <v>0</v>
      </c>
    </row>
    <row r="62" spans="1:10" x14ac:dyDescent="0.25">
      <c r="A62">
        <f>IF(Tabelle1!I64="",0,1)</f>
        <v>0</v>
      </c>
      <c r="B62">
        <f>IF(Tabelle1!J64="",0,1)</f>
        <v>0</v>
      </c>
      <c r="C62">
        <f>IF(Tabelle1!K64="",0,1)</f>
        <v>0</v>
      </c>
      <c r="D62">
        <f>IF(Tabelle1!L64="",0,1)</f>
        <v>0</v>
      </c>
      <c r="E62">
        <f>IF(A62,Tabelle1!D64,0)/1000*Tabelle1!C64</f>
        <v>0</v>
      </c>
      <c r="F62">
        <f>IF(B62,Tabelle1!D64,0)/1000*Tabelle1!C64</f>
        <v>0</v>
      </c>
      <c r="G62">
        <f>IF(C62,Tabelle1!E64,0)/1000*Tabelle1!C64</f>
        <v>0</v>
      </c>
      <c r="H62">
        <f>IF(D62,Tabelle1!E64,0)/1000*Tabelle1!C64</f>
        <v>0</v>
      </c>
      <c r="J62">
        <f t="shared" si="0"/>
        <v>0</v>
      </c>
    </row>
    <row r="63" spans="1:10" x14ac:dyDescent="0.25">
      <c r="A63">
        <f>IF(Tabelle1!I65="",0,1)</f>
        <v>0</v>
      </c>
      <c r="B63">
        <f>IF(Tabelle1!J65="",0,1)</f>
        <v>0</v>
      </c>
      <c r="C63">
        <f>IF(Tabelle1!K65="",0,1)</f>
        <v>0</v>
      </c>
      <c r="D63">
        <f>IF(Tabelle1!L65="",0,1)</f>
        <v>0</v>
      </c>
      <c r="E63">
        <f>IF(A63,Tabelle1!D65,0)/1000*Tabelle1!C65</f>
        <v>0</v>
      </c>
      <c r="F63">
        <f>IF(B63,Tabelle1!D65,0)/1000*Tabelle1!C65</f>
        <v>0</v>
      </c>
      <c r="G63">
        <f>IF(C63,Tabelle1!E65,0)/1000*Tabelle1!C65</f>
        <v>0</v>
      </c>
      <c r="H63">
        <f>IF(D63,Tabelle1!E65,0)/1000*Tabelle1!C65</f>
        <v>0</v>
      </c>
      <c r="J63">
        <f t="shared" si="0"/>
        <v>0</v>
      </c>
    </row>
    <row r="64" spans="1:10" x14ac:dyDescent="0.25">
      <c r="A64">
        <f>IF(Tabelle1!I66="",0,1)</f>
        <v>0</v>
      </c>
      <c r="B64">
        <f>IF(Tabelle1!J66="",0,1)</f>
        <v>0</v>
      </c>
      <c r="C64">
        <f>IF(Tabelle1!K66="",0,1)</f>
        <v>0</v>
      </c>
      <c r="D64">
        <f>IF(Tabelle1!L66="",0,1)</f>
        <v>0</v>
      </c>
      <c r="E64">
        <f>IF(A64,Tabelle1!D66,0)/1000*Tabelle1!C66</f>
        <v>0</v>
      </c>
      <c r="F64">
        <f>IF(B64,Tabelle1!D66,0)/1000*Tabelle1!C66</f>
        <v>0</v>
      </c>
      <c r="G64">
        <f>IF(C64,Tabelle1!E66,0)/1000*Tabelle1!C66</f>
        <v>0</v>
      </c>
      <c r="H64">
        <f>IF(D64,Tabelle1!E66,0)/1000*Tabelle1!C66</f>
        <v>0</v>
      </c>
      <c r="J64">
        <f t="shared" si="0"/>
        <v>0</v>
      </c>
    </row>
    <row r="65" spans="1:10" x14ac:dyDescent="0.25">
      <c r="A65">
        <f>IF(Tabelle1!I67="",0,1)</f>
        <v>0</v>
      </c>
      <c r="B65">
        <f>IF(Tabelle1!J67="",0,1)</f>
        <v>0</v>
      </c>
      <c r="C65">
        <f>IF(Tabelle1!K67="",0,1)</f>
        <v>0</v>
      </c>
      <c r="D65">
        <f>IF(Tabelle1!L67="",0,1)</f>
        <v>0</v>
      </c>
      <c r="E65">
        <f>IF(A65,Tabelle1!D67,0)/1000*Tabelle1!C67</f>
        <v>0</v>
      </c>
      <c r="F65">
        <f>IF(B65,Tabelle1!D67,0)/1000*Tabelle1!C67</f>
        <v>0</v>
      </c>
      <c r="G65">
        <f>IF(C65,Tabelle1!E67,0)/1000*Tabelle1!C67</f>
        <v>0</v>
      </c>
      <c r="H65">
        <f>IF(D65,Tabelle1!E67,0)/1000*Tabelle1!C67</f>
        <v>0</v>
      </c>
      <c r="J65">
        <f t="shared" si="0"/>
        <v>0</v>
      </c>
    </row>
    <row r="66" spans="1:10" x14ac:dyDescent="0.25">
      <c r="A66">
        <f>IF(Tabelle1!I68="",0,1)</f>
        <v>0</v>
      </c>
      <c r="B66">
        <f>IF(Tabelle1!J68="",0,1)</f>
        <v>0</v>
      </c>
      <c r="C66">
        <f>IF(Tabelle1!K68="",0,1)</f>
        <v>0</v>
      </c>
      <c r="D66">
        <f>IF(Tabelle1!L68="",0,1)</f>
        <v>0</v>
      </c>
      <c r="E66">
        <f>IF(A66,Tabelle1!D68,0)/1000*Tabelle1!C68</f>
        <v>0</v>
      </c>
      <c r="F66">
        <f>IF(B66,Tabelle1!D68,0)/1000*Tabelle1!C68</f>
        <v>0</v>
      </c>
      <c r="G66">
        <f>IF(C66,Tabelle1!E68,0)/1000*Tabelle1!C68</f>
        <v>0</v>
      </c>
      <c r="H66">
        <f>IF(D66,Tabelle1!E68,0)/1000*Tabelle1!C68</f>
        <v>0</v>
      </c>
      <c r="J66">
        <f t="shared" si="0"/>
        <v>0</v>
      </c>
    </row>
    <row r="67" spans="1:10" x14ac:dyDescent="0.25">
      <c r="A67">
        <f>IF(Tabelle1!I69="",0,1)</f>
        <v>0</v>
      </c>
      <c r="B67">
        <f>IF(Tabelle1!J69="",0,1)</f>
        <v>0</v>
      </c>
      <c r="C67">
        <f>IF(Tabelle1!K69="",0,1)</f>
        <v>0</v>
      </c>
      <c r="D67">
        <f>IF(Tabelle1!L69="",0,1)</f>
        <v>0</v>
      </c>
      <c r="E67">
        <f>IF(A67,Tabelle1!D69,0)/1000*Tabelle1!C69</f>
        <v>0</v>
      </c>
      <c r="F67">
        <f>IF(B67,Tabelle1!D69,0)/1000*Tabelle1!C69</f>
        <v>0</v>
      </c>
      <c r="G67">
        <f>IF(C67,Tabelle1!E69,0)/1000*Tabelle1!C69</f>
        <v>0</v>
      </c>
      <c r="H67">
        <f>IF(D67,Tabelle1!E69,0)/1000*Tabelle1!C69</f>
        <v>0</v>
      </c>
      <c r="J67">
        <f t="shared" si="0"/>
        <v>0</v>
      </c>
    </row>
    <row r="68" spans="1:10" x14ac:dyDescent="0.25">
      <c r="A68">
        <f>IF(Tabelle1!I70="",0,1)</f>
        <v>0</v>
      </c>
      <c r="B68">
        <f>IF(Tabelle1!J70="",0,1)</f>
        <v>0</v>
      </c>
      <c r="C68">
        <f>IF(Tabelle1!K70="",0,1)</f>
        <v>0</v>
      </c>
      <c r="D68">
        <f>IF(Tabelle1!L70="",0,1)</f>
        <v>0</v>
      </c>
      <c r="E68">
        <f>IF(A68,Tabelle1!D70,0)/1000*Tabelle1!C70</f>
        <v>0</v>
      </c>
      <c r="F68">
        <f>IF(B68,Tabelle1!D70,0)/1000*Tabelle1!C70</f>
        <v>0</v>
      </c>
      <c r="G68">
        <f>IF(C68,Tabelle1!E70,0)/1000*Tabelle1!C70</f>
        <v>0</v>
      </c>
      <c r="H68">
        <f>IF(D68,Tabelle1!E70,0)/1000*Tabelle1!C70</f>
        <v>0</v>
      </c>
      <c r="J68">
        <f t="shared" ref="J68:J131" si="1">SUM(E68:H68)</f>
        <v>0</v>
      </c>
    </row>
    <row r="69" spans="1:10" x14ac:dyDescent="0.25">
      <c r="A69">
        <f>IF(Tabelle1!I71="",0,1)</f>
        <v>0</v>
      </c>
      <c r="B69">
        <f>IF(Tabelle1!J71="",0,1)</f>
        <v>0</v>
      </c>
      <c r="C69">
        <f>IF(Tabelle1!K71="",0,1)</f>
        <v>0</v>
      </c>
      <c r="D69">
        <f>IF(Tabelle1!L71="",0,1)</f>
        <v>0</v>
      </c>
      <c r="E69">
        <f>IF(A69,Tabelle1!D71,0)/1000*Tabelle1!C71</f>
        <v>0</v>
      </c>
      <c r="F69">
        <f>IF(B69,Tabelle1!D71,0)/1000*Tabelle1!C71</f>
        <v>0</v>
      </c>
      <c r="G69">
        <f>IF(C69,Tabelle1!E71,0)/1000*Tabelle1!C71</f>
        <v>0</v>
      </c>
      <c r="H69">
        <f>IF(D69,Tabelle1!E71,0)/1000*Tabelle1!C71</f>
        <v>0</v>
      </c>
      <c r="J69">
        <f t="shared" si="1"/>
        <v>0</v>
      </c>
    </row>
    <row r="70" spans="1:10" x14ac:dyDescent="0.25">
      <c r="A70">
        <f>IF(Tabelle1!I72="",0,1)</f>
        <v>0</v>
      </c>
      <c r="B70">
        <f>IF(Tabelle1!J72="",0,1)</f>
        <v>0</v>
      </c>
      <c r="C70">
        <f>IF(Tabelle1!K72="",0,1)</f>
        <v>0</v>
      </c>
      <c r="D70">
        <f>IF(Tabelle1!L72="",0,1)</f>
        <v>0</v>
      </c>
      <c r="E70">
        <f>IF(A70,Tabelle1!D72,0)/1000*Tabelle1!C72</f>
        <v>0</v>
      </c>
      <c r="F70">
        <f>IF(B70,Tabelle1!D72,0)/1000*Tabelle1!C72</f>
        <v>0</v>
      </c>
      <c r="G70">
        <f>IF(C70,Tabelle1!E72,0)/1000*Tabelle1!C72</f>
        <v>0</v>
      </c>
      <c r="H70">
        <f>IF(D70,Tabelle1!E72,0)/1000*Tabelle1!C72</f>
        <v>0</v>
      </c>
      <c r="J70">
        <f t="shared" si="1"/>
        <v>0</v>
      </c>
    </row>
    <row r="71" spans="1:10" x14ac:dyDescent="0.25">
      <c r="A71">
        <f>IF(Tabelle1!I73="",0,1)</f>
        <v>0</v>
      </c>
      <c r="B71">
        <f>IF(Tabelle1!J73="",0,1)</f>
        <v>0</v>
      </c>
      <c r="C71">
        <f>IF(Tabelle1!K73="",0,1)</f>
        <v>0</v>
      </c>
      <c r="D71">
        <f>IF(Tabelle1!L73="",0,1)</f>
        <v>0</v>
      </c>
      <c r="E71">
        <f>IF(A71,Tabelle1!D73,0)/1000*Tabelle1!C73</f>
        <v>0</v>
      </c>
      <c r="F71">
        <f>IF(B71,Tabelle1!D73,0)/1000*Tabelle1!C73</f>
        <v>0</v>
      </c>
      <c r="G71">
        <f>IF(C71,Tabelle1!E73,0)/1000*Tabelle1!C73</f>
        <v>0</v>
      </c>
      <c r="H71">
        <f>IF(D71,Tabelle1!E73,0)/1000*Tabelle1!C73</f>
        <v>0</v>
      </c>
      <c r="J71">
        <f t="shared" si="1"/>
        <v>0</v>
      </c>
    </row>
    <row r="72" spans="1:10" x14ac:dyDescent="0.25">
      <c r="A72">
        <f>IF(Tabelle1!I74="",0,1)</f>
        <v>0</v>
      </c>
      <c r="B72">
        <f>IF(Tabelle1!J74="",0,1)</f>
        <v>0</v>
      </c>
      <c r="C72">
        <f>IF(Tabelle1!K74="",0,1)</f>
        <v>0</v>
      </c>
      <c r="D72">
        <f>IF(Tabelle1!L74="",0,1)</f>
        <v>0</v>
      </c>
      <c r="E72">
        <f>IF(A72,Tabelle1!D74,0)/1000*Tabelle1!C74</f>
        <v>0</v>
      </c>
      <c r="F72">
        <f>IF(B72,Tabelle1!D74,0)/1000*Tabelle1!C74</f>
        <v>0</v>
      </c>
      <c r="G72">
        <f>IF(C72,Tabelle1!E74,0)/1000*Tabelle1!C74</f>
        <v>0</v>
      </c>
      <c r="H72">
        <f>IF(D72,Tabelle1!E74,0)/1000*Tabelle1!C74</f>
        <v>0</v>
      </c>
      <c r="J72">
        <f t="shared" si="1"/>
        <v>0</v>
      </c>
    </row>
    <row r="73" spans="1:10" x14ac:dyDescent="0.25">
      <c r="A73">
        <f>IF(Tabelle1!I75="",0,1)</f>
        <v>0</v>
      </c>
      <c r="B73">
        <f>IF(Tabelle1!J75="",0,1)</f>
        <v>0</v>
      </c>
      <c r="C73">
        <f>IF(Tabelle1!K75="",0,1)</f>
        <v>0</v>
      </c>
      <c r="D73">
        <f>IF(Tabelle1!L75="",0,1)</f>
        <v>0</v>
      </c>
      <c r="E73">
        <f>IF(A73,Tabelle1!D75,0)/1000*Tabelle1!C75</f>
        <v>0</v>
      </c>
      <c r="F73">
        <f>IF(B73,Tabelle1!D75,0)/1000*Tabelle1!C75</f>
        <v>0</v>
      </c>
      <c r="G73">
        <f>IF(C73,Tabelle1!E75,0)/1000*Tabelle1!C75</f>
        <v>0</v>
      </c>
      <c r="H73">
        <f>IF(D73,Tabelle1!E75,0)/1000*Tabelle1!C75</f>
        <v>0</v>
      </c>
      <c r="J73">
        <f t="shared" si="1"/>
        <v>0</v>
      </c>
    </row>
    <row r="74" spans="1:10" x14ac:dyDescent="0.25">
      <c r="A74">
        <f>IF(Tabelle1!I76="",0,1)</f>
        <v>0</v>
      </c>
      <c r="B74">
        <f>IF(Tabelle1!J76="",0,1)</f>
        <v>0</v>
      </c>
      <c r="C74">
        <f>IF(Tabelle1!K76="",0,1)</f>
        <v>0</v>
      </c>
      <c r="D74">
        <f>IF(Tabelle1!L76="",0,1)</f>
        <v>0</v>
      </c>
      <c r="E74">
        <f>IF(A74,Tabelle1!D76,0)/1000*Tabelle1!C76</f>
        <v>0</v>
      </c>
      <c r="F74">
        <f>IF(B74,Tabelle1!D76,0)/1000*Tabelle1!C76</f>
        <v>0</v>
      </c>
      <c r="G74">
        <f>IF(C74,Tabelle1!E76,0)/1000*Tabelle1!C76</f>
        <v>0</v>
      </c>
      <c r="H74">
        <f>IF(D74,Tabelle1!E76,0)/1000*Tabelle1!C76</f>
        <v>0</v>
      </c>
      <c r="J74">
        <f t="shared" si="1"/>
        <v>0</v>
      </c>
    </row>
    <row r="75" spans="1:10" x14ac:dyDescent="0.25">
      <c r="A75">
        <f>IF(Tabelle1!I77="",0,1)</f>
        <v>0</v>
      </c>
      <c r="B75">
        <f>IF(Tabelle1!J77="",0,1)</f>
        <v>0</v>
      </c>
      <c r="C75">
        <f>IF(Tabelle1!K77="",0,1)</f>
        <v>0</v>
      </c>
      <c r="D75">
        <f>IF(Tabelle1!L77="",0,1)</f>
        <v>0</v>
      </c>
      <c r="E75">
        <f>IF(A75,Tabelle1!D77,0)/1000*Tabelle1!C77</f>
        <v>0</v>
      </c>
      <c r="F75">
        <f>IF(B75,Tabelle1!D77,0)/1000*Tabelle1!C77</f>
        <v>0</v>
      </c>
      <c r="G75">
        <f>IF(C75,Tabelle1!E77,0)/1000*Tabelle1!C77</f>
        <v>0</v>
      </c>
      <c r="H75">
        <f>IF(D75,Tabelle1!E77,0)/1000*Tabelle1!C77</f>
        <v>0</v>
      </c>
      <c r="J75">
        <f t="shared" si="1"/>
        <v>0</v>
      </c>
    </row>
    <row r="76" spans="1:10" x14ac:dyDescent="0.25">
      <c r="A76">
        <f>IF(Tabelle1!I78="",0,1)</f>
        <v>0</v>
      </c>
      <c r="B76">
        <f>IF(Tabelle1!J78="",0,1)</f>
        <v>0</v>
      </c>
      <c r="C76">
        <f>IF(Tabelle1!K78="",0,1)</f>
        <v>0</v>
      </c>
      <c r="D76">
        <f>IF(Tabelle1!L78="",0,1)</f>
        <v>0</v>
      </c>
      <c r="E76">
        <f>IF(A76,Tabelle1!D78,0)/1000*Tabelle1!C78</f>
        <v>0</v>
      </c>
      <c r="F76">
        <f>IF(B76,Tabelle1!D78,0)/1000*Tabelle1!C78</f>
        <v>0</v>
      </c>
      <c r="G76">
        <f>IF(C76,Tabelle1!E78,0)/1000*Tabelle1!C78</f>
        <v>0</v>
      </c>
      <c r="H76">
        <f>IF(D76,Tabelle1!E78,0)/1000*Tabelle1!C78</f>
        <v>0</v>
      </c>
      <c r="J76">
        <f t="shared" si="1"/>
        <v>0</v>
      </c>
    </row>
    <row r="77" spans="1:10" x14ac:dyDescent="0.25">
      <c r="A77">
        <f>IF(Tabelle1!I79="",0,1)</f>
        <v>0</v>
      </c>
      <c r="B77">
        <f>IF(Tabelle1!J79="",0,1)</f>
        <v>0</v>
      </c>
      <c r="C77">
        <f>IF(Tabelle1!K79="",0,1)</f>
        <v>0</v>
      </c>
      <c r="D77">
        <f>IF(Tabelle1!L79="",0,1)</f>
        <v>0</v>
      </c>
      <c r="E77">
        <f>IF(A77,Tabelle1!D79,0)/1000*Tabelle1!C79</f>
        <v>0</v>
      </c>
      <c r="F77">
        <f>IF(B77,Tabelle1!D79,0)/1000*Tabelle1!C79</f>
        <v>0</v>
      </c>
      <c r="G77">
        <f>IF(C77,Tabelle1!E79,0)/1000*Tabelle1!C79</f>
        <v>0</v>
      </c>
      <c r="H77">
        <f>IF(D77,Tabelle1!E79,0)/1000*Tabelle1!C79</f>
        <v>0</v>
      </c>
      <c r="J77">
        <f t="shared" si="1"/>
        <v>0</v>
      </c>
    </row>
    <row r="78" spans="1:10" x14ac:dyDescent="0.25">
      <c r="A78">
        <f>IF(Tabelle1!I80="",0,1)</f>
        <v>0</v>
      </c>
      <c r="B78">
        <f>IF(Tabelle1!J80="",0,1)</f>
        <v>0</v>
      </c>
      <c r="C78">
        <f>IF(Tabelle1!K80="",0,1)</f>
        <v>0</v>
      </c>
      <c r="D78">
        <f>IF(Tabelle1!L80="",0,1)</f>
        <v>0</v>
      </c>
      <c r="E78">
        <f>IF(A78,Tabelle1!D80,0)/1000*Tabelle1!C80</f>
        <v>0</v>
      </c>
      <c r="F78">
        <f>IF(B78,Tabelle1!D80,0)/1000*Tabelle1!C80</f>
        <v>0</v>
      </c>
      <c r="G78">
        <f>IF(C78,Tabelle1!E80,0)/1000*Tabelle1!C80</f>
        <v>0</v>
      </c>
      <c r="H78">
        <f>IF(D78,Tabelle1!E80,0)/1000*Tabelle1!C80</f>
        <v>0</v>
      </c>
      <c r="J78">
        <f t="shared" si="1"/>
        <v>0</v>
      </c>
    </row>
    <row r="79" spans="1:10" x14ac:dyDescent="0.25">
      <c r="A79">
        <f>IF(Tabelle1!I81="",0,1)</f>
        <v>0</v>
      </c>
      <c r="B79">
        <f>IF(Tabelle1!J81="",0,1)</f>
        <v>0</v>
      </c>
      <c r="C79">
        <f>IF(Tabelle1!K81="",0,1)</f>
        <v>0</v>
      </c>
      <c r="D79">
        <f>IF(Tabelle1!L81="",0,1)</f>
        <v>0</v>
      </c>
      <c r="E79">
        <f>IF(A79,Tabelle1!D81,0)/1000*Tabelle1!C81</f>
        <v>0</v>
      </c>
      <c r="F79">
        <f>IF(B79,Tabelle1!D81,0)/1000*Tabelle1!C81</f>
        <v>0</v>
      </c>
      <c r="G79">
        <f>IF(C79,Tabelle1!E81,0)/1000*Tabelle1!C81</f>
        <v>0</v>
      </c>
      <c r="H79">
        <f>IF(D79,Tabelle1!E81,0)/1000*Tabelle1!C81</f>
        <v>0</v>
      </c>
      <c r="J79">
        <f t="shared" si="1"/>
        <v>0</v>
      </c>
    </row>
    <row r="80" spans="1:10" x14ac:dyDescent="0.25">
      <c r="A80">
        <f>IF(Tabelle1!I82="",0,1)</f>
        <v>0</v>
      </c>
      <c r="B80">
        <f>IF(Tabelle1!J82="",0,1)</f>
        <v>0</v>
      </c>
      <c r="C80">
        <f>IF(Tabelle1!K82="",0,1)</f>
        <v>0</v>
      </c>
      <c r="D80">
        <f>IF(Tabelle1!L82="",0,1)</f>
        <v>0</v>
      </c>
      <c r="E80">
        <f>IF(A80,Tabelle1!D82,0)/1000*Tabelle1!C82</f>
        <v>0</v>
      </c>
      <c r="F80">
        <f>IF(B80,Tabelle1!D82,0)/1000*Tabelle1!C82</f>
        <v>0</v>
      </c>
      <c r="G80">
        <f>IF(C80,Tabelle1!E82,0)/1000*Tabelle1!C82</f>
        <v>0</v>
      </c>
      <c r="H80">
        <f>IF(D80,Tabelle1!E82,0)/1000*Tabelle1!C82</f>
        <v>0</v>
      </c>
      <c r="J80">
        <f t="shared" si="1"/>
        <v>0</v>
      </c>
    </row>
    <row r="81" spans="1:10" x14ac:dyDescent="0.25">
      <c r="A81">
        <f>IF(Tabelle1!I83="",0,1)</f>
        <v>0</v>
      </c>
      <c r="B81">
        <f>IF(Tabelle1!J83="",0,1)</f>
        <v>0</v>
      </c>
      <c r="C81">
        <f>IF(Tabelle1!K83="",0,1)</f>
        <v>0</v>
      </c>
      <c r="D81">
        <f>IF(Tabelle1!L83="",0,1)</f>
        <v>0</v>
      </c>
      <c r="E81">
        <f>IF(A81,Tabelle1!D83,0)/1000*Tabelle1!C83</f>
        <v>0</v>
      </c>
      <c r="F81">
        <f>IF(B81,Tabelle1!D83,0)/1000*Tabelle1!C83</f>
        <v>0</v>
      </c>
      <c r="G81">
        <f>IF(C81,Tabelle1!E83,0)/1000*Tabelle1!C83</f>
        <v>0</v>
      </c>
      <c r="H81">
        <f>IF(D81,Tabelle1!E83,0)/1000*Tabelle1!C83</f>
        <v>0</v>
      </c>
      <c r="J81">
        <f t="shared" si="1"/>
        <v>0</v>
      </c>
    </row>
    <row r="82" spans="1:10" x14ac:dyDescent="0.25">
      <c r="A82">
        <f>IF(Tabelle1!I84="",0,1)</f>
        <v>0</v>
      </c>
      <c r="B82">
        <f>IF(Tabelle1!J84="",0,1)</f>
        <v>0</v>
      </c>
      <c r="C82">
        <f>IF(Tabelle1!K84="",0,1)</f>
        <v>0</v>
      </c>
      <c r="D82">
        <f>IF(Tabelle1!L84="",0,1)</f>
        <v>0</v>
      </c>
      <c r="E82">
        <f>IF(A82,Tabelle1!D84,0)/1000*Tabelle1!C84</f>
        <v>0</v>
      </c>
      <c r="F82">
        <f>IF(B82,Tabelle1!D84,0)/1000*Tabelle1!C84</f>
        <v>0</v>
      </c>
      <c r="G82">
        <f>IF(C82,Tabelle1!E84,0)/1000*Tabelle1!C84</f>
        <v>0</v>
      </c>
      <c r="H82">
        <f>IF(D82,Tabelle1!E84,0)/1000*Tabelle1!C84</f>
        <v>0</v>
      </c>
      <c r="J82">
        <f t="shared" si="1"/>
        <v>0</v>
      </c>
    </row>
    <row r="83" spans="1:10" x14ac:dyDescent="0.25">
      <c r="A83">
        <f>IF(Tabelle1!I85="",0,1)</f>
        <v>0</v>
      </c>
      <c r="B83">
        <f>IF(Tabelle1!J85="",0,1)</f>
        <v>0</v>
      </c>
      <c r="C83">
        <f>IF(Tabelle1!K85="",0,1)</f>
        <v>0</v>
      </c>
      <c r="D83">
        <f>IF(Tabelle1!L85="",0,1)</f>
        <v>0</v>
      </c>
      <c r="E83">
        <f>IF(A83,Tabelle1!D85,0)/1000*Tabelle1!C85</f>
        <v>0</v>
      </c>
      <c r="F83">
        <f>IF(B83,Tabelle1!D85,0)/1000*Tabelle1!C85</f>
        <v>0</v>
      </c>
      <c r="G83">
        <f>IF(C83,Tabelle1!E85,0)/1000*Tabelle1!C85</f>
        <v>0</v>
      </c>
      <c r="H83">
        <f>IF(D83,Tabelle1!E85,0)/1000*Tabelle1!C85</f>
        <v>0</v>
      </c>
      <c r="J83">
        <f t="shared" si="1"/>
        <v>0</v>
      </c>
    </row>
    <row r="84" spans="1:10" x14ac:dyDescent="0.25">
      <c r="A84">
        <f>IF(Tabelle1!I86="",0,1)</f>
        <v>0</v>
      </c>
      <c r="B84">
        <f>IF(Tabelle1!J86="",0,1)</f>
        <v>0</v>
      </c>
      <c r="C84">
        <f>IF(Tabelle1!K86="",0,1)</f>
        <v>0</v>
      </c>
      <c r="D84">
        <f>IF(Tabelle1!L86="",0,1)</f>
        <v>0</v>
      </c>
      <c r="E84">
        <f>IF(A84,Tabelle1!D86,0)/1000*Tabelle1!C86</f>
        <v>0</v>
      </c>
      <c r="F84">
        <f>IF(B84,Tabelle1!D86,0)/1000*Tabelle1!C86</f>
        <v>0</v>
      </c>
      <c r="G84">
        <f>IF(C84,Tabelle1!E86,0)/1000*Tabelle1!C86</f>
        <v>0</v>
      </c>
      <c r="H84">
        <f>IF(D84,Tabelle1!E86,0)/1000*Tabelle1!C86</f>
        <v>0</v>
      </c>
      <c r="J84">
        <f t="shared" si="1"/>
        <v>0</v>
      </c>
    </row>
    <row r="85" spans="1:10" x14ac:dyDescent="0.25">
      <c r="A85">
        <f>IF(Tabelle1!I87="",0,1)</f>
        <v>0</v>
      </c>
      <c r="B85">
        <f>IF(Tabelle1!J87="",0,1)</f>
        <v>0</v>
      </c>
      <c r="C85">
        <f>IF(Tabelle1!K87="",0,1)</f>
        <v>0</v>
      </c>
      <c r="D85">
        <f>IF(Tabelle1!L87="",0,1)</f>
        <v>0</v>
      </c>
      <c r="E85">
        <f>IF(A85,Tabelle1!D87,0)/1000*Tabelle1!C87</f>
        <v>0</v>
      </c>
      <c r="F85">
        <f>IF(B85,Tabelle1!D87,0)/1000*Tabelle1!C87</f>
        <v>0</v>
      </c>
      <c r="G85">
        <f>IF(C85,Tabelle1!E87,0)/1000*Tabelle1!C87</f>
        <v>0</v>
      </c>
      <c r="H85">
        <f>IF(D85,Tabelle1!E87,0)/1000*Tabelle1!C87</f>
        <v>0</v>
      </c>
      <c r="J85">
        <f t="shared" si="1"/>
        <v>0</v>
      </c>
    </row>
    <row r="86" spans="1:10" x14ac:dyDescent="0.25">
      <c r="A86">
        <f>IF(Tabelle1!I88="",0,1)</f>
        <v>0</v>
      </c>
      <c r="B86">
        <f>IF(Tabelle1!J88="",0,1)</f>
        <v>0</v>
      </c>
      <c r="C86">
        <f>IF(Tabelle1!K88="",0,1)</f>
        <v>0</v>
      </c>
      <c r="D86">
        <f>IF(Tabelle1!L88="",0,1)</f>
        <v>0</v>
      </c>
      <c r="E86">
        <f>IF(A86,Tabelle1!D88,0)/1000*Tabelle1!C88</f>
        <v>0</v>
      </c>
      <c r="F86">
        <f>IF(B86,Tabelle1!D88,0)/1000*Tabelle1!C88</f>
        <v>0</v>
      </c>
      <c r="G86">
        <f>IF(C86,Tabelle1!E88,0)/1000*Tabelle1!C88</f>
        <v>0</v>
      </c>
      <c r="H86">
        <f>IF(D86,Tabelle1!E88,0)/1000*Tabelle1!C88</f>
        <v>0</v>
      </c>
      <c r="J86">
        <f t="shared" si="1"/>
        <v>0</v>
      </c>
    </row>
    <row r="87" spans="1:10" x14ac:dyDescent="0.25">
      <c r="A87">
        <f>IF(Tabelle1!I89="",0,1)</f>
        <v>0</v>
      </c>
      <c r="B87">
        <f>IF(Tabelle1!J89="",0,1)</f>
        <v>0</v>
      </c>
      <c r="C87">
        <f>IF(Tabelle1!K89="",0,1)</f>
        <v>0</v>
      </c>
      <c r="D87">
        <f>IF(Tabelle1!L89="",0,1)</f>
        <v>0</v>
      </c>
      <c r="E87">
        <f>IF(A87,Tabelle1!D89,0)/1000*Tabelle1!C89</f>
        <v>0</v>
      </c>
      <c r="F87">
        <f>IF(B87,Tabelle1!D89,0)/1000*Tabelle1!C89</f>
        <v>0</v>
      </c>
      <c r="G87">
        <f>IF(C87,Tabelle1!E89,0)/1000*Tabelle1!C89</f>
        <v>0</v>
      </c>
      <c r="H87">
        <f>IF(D87,Tabelle1!E89,0)/1000*Tabelle1!C89</f>
        <v>0</v>
      </c>
      <c r="J87">
        <f t="shared" si="1"/>
        <v>0</v>
      </c>
    </row>
    <row r="88" spans="1:10" x14ac:dyDescent="0.25">
      <c r="A88">
        <f>IF(Tabelle1!I90="",0,1)</f>
        <v>0</v>
      </c>
      <c r="B88">
        <f>IF(Tabelle1!J90="",0,1)</f>
        <v>0</v>
      </c>
      <c r="C88">
        <f>IF(Tabelle1!K90="",0,1)</f>
        <v>0</v>
      </c>
      <c r="D88">
        <f>IF(Tabelle1!L90="",0,1)</f>
        <v>0</v>
      </c>
      <c r="E88">
        <f>IF(A88,Tabelle1!D90,0)/1000*Tabelle1!C90</f>
        <v>0</v>
      </c>
      <c r="F88">
        <f>IF(B88,Tabelle1!D90,0)/1000*Tabelle1!C90</f>
        <v>0</v>
      </c>
      <c r="G88">
        <f>IF(C88,Tabelle1!E90,0)/1000*Tabelle1!C90</f>
        <v>0</v>
      </c>
      <c r="H88">
        <f>IF(D88,Tabelle1!E90,0)/1000*Tabelle1!C90</f>
        <v>0</v>
      </c>
      <c r="J88">
        <f t="shared" si="1"/>
        <v>0</v>
      </c>
    </row>
    <row r="89" spans="1:10" x14ac:dyDescent="0.25">
      <c r="A89">
        <f>IF(Tabelle1!I91="",0,1)</f>
        <v>0</v>
      </c>
      <c r="B89">
        <f>IF(Tabelle1!J91="",0,1)</f>
        <v>0</v>
      </c>
      <c r="C89">
        <f>IF(Tabelle1!K91="",0,1)</f>
        <v>0</v>
      </c>
      <c r="D89">
        <f>IF(Tabelle1!L91="",0,1)</f>
        <v>0</v>
      </c>
      <c r="E89">
        <f>IF(A89,Tabelle1!D91,0)/1000*Tabelle1!C91</f>
        <v>0</v>
      </c>
      <c r="F89">
        <f>IF(B89,Tabelle1!D91,0)/1000*Tabelle1!C91</f>
        <v>0</v>
      </c>
      <c r="G89">
        <f>IF(C89,Tabelle1!E91,0)/1000*Tabelle1!C91</f>
        <v>0</v>
      </c>
      <c r="H89">
        <f>IF(D89,Tabelle1!E91,0)/1000*Tabelle1!C91</f>
        <v>0</v>
      </c>
      <c r="J89">
        <f t="shared" si="1"/>
        <v>0</v>
      </c>
    </row>
    <row r="90" spans="1:10" x14ac:dyDescent="0.25">
      <c r="A90">
        <f>IF(Tabelle1!I92="",0,1)</f>
        <v>0</v>
      </c>
      <c r="B90">
        <f>IF(Tabelle1!J92="",0,1)</f>
        <v>0</v>
      </c>
      <c r="C90">
        <f>IF(Tabelle1!K92="",0,1)</f>
        <v>0</v>
      </c>
      <c r="D90">
        <f>IF(Tabelle1!L92="",0,1)</f>
        <v>0</v>
      </c>
      <c r="E90">
        <f>IF(A90,Tabelle1!D92,0)/1000*Tabelle1!C92</f>
        <v>0</v>
      </c>
      <c r="F90">
        <f>IF(B90,Tabelle1!D92,0)/1000*Tabelle1!C92</f>
        <v>0</v>
      </c>
      <c r="G90">
        <f>IF(C90,Tabelle1!E92,0)/1000*Tabelle1!C92</f>
        <v>0</v>
      </c>
      <c r="H90">
        <f>IF(D90,Tabelle1!E92,0)/1000*Tabelle1!C92</f>
        <v>0</v>
      </c>
      <c r="J90">
        <f t="shared" si="1"/>
        <v>0</v>
      </c>
    </row>
    <row r="91" spans="1:10" x14ac:dyDescent="0.25">
      <c r="A91">
        <f>IF(Tabelle1!I93="",0,1)</f>
        <v>0</v>
      </c>
      <c r="B91">
        <f>IF(Tabelle1!J93="",0,1)</f>
        <v>0</v>
      </c>
      <c r="C91">
        <f>IF(Tabelle1!K93="",0,1)</f>
        <v>0</v>
      </c>
      <c r="D91">
        <f>IF(Tabelle1!L93="",0,1)</f>
        <v>0</v>
      </c>
      <c r="E91">
        <f>IF(A91,Tabelle1!D93,0)/1000*Tabelle1!C93</f>
        <v>0</v>
      </c>
      <c r="F91">
        <f>IF(B91,Tabelle1!D93,0)/1000*Tabelle1!C93</f>
        <v>0</v>
      </c>
      <c r="G91">
        <f>IF(C91,Tabelle1!E93,0)/1000*Tabelle1!C93</f>
        <v>0</v>
      </c>
      <c r="H91">
        <f>IF(D91,Tabelle1!E93,0)/1000*Tabelle1!C93</f>
        <v>0</v>
      </c>
      <c r="J91">
        <f t="shared" si="1"/>
        <v>0</v>
      </c>
    </row>
    <row r="92" spans="1:10" x14ac:dyDescent="0.25">
      <c r="A92">
        <f>IF(Tabelle1!I94="",0,1)</f>
        <v>0</v>
      </c>
      <c r="B92">
        <f>IF(Tabelle1!J94="",0,1)</f>
        <v>0</v>
      </c>
      <c r="C92">
        <f>IF(Tabelle1!K94="",0,1)</f>
        <v>0</v>
      </c>
      <c r="D92">
        <f>IF(Tabelle1!L94="",0,1)</f>
        <v>0</v>
      </c>
      <c r="E92">
        <f>IF(A92,Tabelle1!D94,0)/1000*Tabelle1!C94</f>
        <v>0</v>
      </c>
      <c r="F92">
        <f>IF(B92,Tabelle1!D94,0)/1000*Tabelle1!C94</f>
        <v>0</v>
      </c>
      <c r="G92">
        <f>IF(C92,Tabelle1!E94,0)/1000*Tabelle1!C94</f>
        <v>0</v>
      </c>
      <c r="H92">
        <f>IF(D92,Tabelle1!E94,0)/1000*Tabelle1!C94</f>
        <v>0</v>
      </c>
      <c r="J92">
        <f t="shared" si="1"/>
        <v>0</v>
      </c>
    </row>
    <row r="93" spans="1:10" x14ac:dyDescent="0.25">
      <c r="A93">
        <f>IF(Tabelle1!I95="",0,1)</f>
        <v>0</v>
      </c>
      <c r="B93">
        <f>IF(Tabelle1!J95="",0,1)</f>
        <v>0</v>
      </c>
      <c r="C93">
        <f>IF(Tabelle1!K95="",0,1)</f>
        <v>0</v>
      </c>
      <c r="D93">
        <f>IF(Tabelle1!L95="",0,1)</f>
        <v>0</v>
      </c>
      <c r="E93">
        <f>IF(A93,Tabelle1!D95,0)/1000*Tabelle1!C95</f>
        <v>0</v>
      </c>
      <c r="F93">
        <f>IF(B93,Tabelle1!D95,0)/1000*Tabelle1!C95</f>
        <v>0</v>
      </c>
      <c r="G93">
        <f>IF(C93,Tabelle1!E95,0)/1000*Tabelle1!C95</f>
        <v>0</v>
      </c>
      <c r="H93">
        <f>IF(D93,Tabelle1!E95,0)/1000*Tabelle1!C95</f>
        <v>0</v>
      </c>
      <c r="J93">
        <f t="shared" si="1"/>
        <v>0</v>
      </c>
    </row>
    <row r="94" spans="1:10" x14ac:dyDescent="0.25">
      <c r="A94">
        <f>IF(Tabelle1!I96="",0,1)</f>
        <v>0</v>
      </c>
      <c r="B94">
        <f>IF(Tabelle1!J96="",0,1)</f>
        <v>0</v>
      </c>
      <c r="C94">
        <f>IF(Tabelle1!K96="",0,1)</f>
        <v>0</v>
      </c>
      <c r="D94">
        <f>IF(Tabelle1!L96="",0,1)</f>
        <v>0</v>
      </c>
      <c r="E94">
        <f>IF(A94,Tabelle1!D96,0)/1000*Tabelle1!C96</f>
        <v>0</v>
      </c>
      <c r="F94">
        <f>IF(B94,Tabelle1!D96,0)/1000*Tabelle1!C96</f>
        <v>0</v>
      </c>
      <c r="G94">
        <f>IF(C94,Tabelle1!E96,0)/1000*Tabelle1!C96</f>
        <v>0</v>
      </c>
      <c r="H94">
        <f>IF(D94,Tabelle1!E96,0)/1000*Tabelle1!C96</f>
        <v>0</v>
      </c>
      <c r="J94">
        <f t="shared" si="1"/>
        <v>0</v>
      </c>
    </row>
    <row r="95" spans="1:10" x14ac:dyDescent="0.25">
      <c r="A95">
        <f>IF(Tabelle1!I97="",0,1)</f>
        <v>0</v>
      </c>
      <c r="B95">
        <f>IF(Tabelle1!J97="",0,1)</f>
        <v>0</v>
      </c>
      <c r="C95">
        <f>IF(Tabelle1!K97="",0,1)</f>
        <v>0</v>
      </c>
      <c r="D95">
        <f>IF(Tabelle1!L97="",0,1)</f>
        <v>0</v>
      </c>
      <c r="E95">
        <f>IF(A95,Tabelle1!D97,0)/1000*Tabelle1!C97</f>
        <v>0</v>
      </c>
      <c r="F95">
        <f>IF(B95,Tabelle1!D97,0)/1000*Tabelle1!C97</f>
        <v>0</v>
      </c>
      <c r="G95">
        <f>IF(C95,Tabelle1!E97,0)/1000*Tabelle1!C97</f>
        <v>0</v>
      </c>
      <c r="H95">
        <f>IF(D95,Tabelle1!E97,0)/1000*Tabelle1!C97</f>
        <v>0</v>
      </c>
      <c r="J95">
        <f t="shared" si="1"/>
        <v>0</v>
      </c>
    </row>
    <row r="96" spans="1:10" x14ac:dyDescent="0.25">
      <c r="A96">
        <f>IF(Tabelle1!I98="",0,1)</f>
        <v>0</v>
      </c>
      <c r="B96">
        <f>IF(Tabelle1!J98="",0,1)</f>
        <v>0</v>
      </c>
      <c r="C96">
        <f>IF(Tabelle1!K98="",0,1)</f>
        <v>0</v>
      </c>
      <c r="D96">
        <f>IF(Tabelle1!L98="",0,1)</f>
        <v>0</v>
      </c>
      <c r="E96">
        <f>IF(A96,Tabelle1!D98,0)/1000*Tabelle1!C98</f>
        <v>0</v>
      </c>
      <c r="F96">
        <f>IF(B96,Tabelle1!D98,0)/1000*Tabelle1!C98</f>
        <v>0</v>
      </c>
      <c r="G96">
        <f>IF(C96,Tabelle1!E98,0)/1000*Tabelle1!C98</f>
        <v>0</v>
      </c>
      <c r="H96">
        <f>IF(D96,Tabelle1!E98,0)/1000*Tabelle1!C98</f>
        <v>0</v>
      </c>
      <c r="J96">
        <f t="shared" si="1"/>
        <v>0</v>
      </c>
    </row>
    <row r="97" spans="1:10" x14ac:dyDescent="0.25">
      <c r="A97">
        <f>IF(Tabelle1!I99="",0,1)</f>
        <v>0</v>
      </c>
      <c r="B97">
        <f>IF(Tabelle1!J99="",0,1)</f>
        <v>0</v>
      </c>
      <c r="C97">
        <f>IF(Tabelle1!K99="",0,1)</f>
        <v>0</v>
      </c>
      <c r="D97">
        <f>IF(Tabelle1!L99="",0,1)</f>
        <v>0</v>
      </c>
      <c r="E97">
        <f>IF(A97,Tabelle1!D99,0)/1000*Tabelle1!C99</f>
        <v>0</v>
      </c>
      <c r="F97">
        <f>IF(B97,Tabelle1!D99,0)/1000*Tabelle1!C99</f>
        <v>0</v>
      </c>
      <c r="G97">
        <f>IF(C97,Tabelle1!E99,0)/1000*Tabelle1!C99</f>
        <v>0</v>
      </c>
      <c r="H97">
        <f>IF(D97,Tabelle1!E99,0)/1000*Tabelle1!C99</f>
        <v>0</v>
      </c>
      <c r="J97">
        <f t="shared" si="1"/>
        <v>0</v>
      </c>
    </row>
    <row r="98" spans="1:10" x14ac:dyDescent="0.25">
      <c r="A98">
        <f>IF(Tabelle1!I100="",0,1)</f>
        <v>0</v>
      </c>
      <c r="B98">
        <f>IF(Tabelle1!J100="",0,1)</f>
        <v>0</v>
      </c>
      <c r="C98">
        <f>IF(Tabelle1!K100="",0,1)</f>
        <v>0</v>
      </c>
      <c r="D98">
        <f>IF(Tabelle1!L100="",0,1)</f>
        <v>0</v>
      </c>
      <c r="E98">
        <f>IF(A98,Tabelle1!D100,0)/1000*Tabelle1!C100</f>
        <v>0</v>
      </c>
      <c r="F98">
        <f>IF(B98,Tabelle1!D100,0)/1000*Tabelle1!C100</f>
        <v>0</v>
      </c>
      <c r="G98">
        <f>IF(C98,Tabelle1!E100,0)/1000*Tabelle1!C100</f>
        <v>0</v>
      </c>
      <c r="H98">
        <f>IF(D98,Tabelle1!E100,0)/1000*Tabelle1!C100</f>
        <v>0</v>
      </c>
      <c r="J98">
        <f t="shared" si="1"/>
        <v>0</v>
      </c>
    </row>
    <row r="99" spans="1:10" x14ac:dyDescent="0.25">
      <c r="A99">
        <f>IF(Tabelle1!I101="",0,1)</f>
        <v>0</v>
      </c>
      <c r="B99">
        <f>IF(Tabelle1!J101="",0,1)</f>
        <v>0</v>
      </c>
      <c r="C99">
        <f>IF(Tabelle1!K101="",0,1)</f>
        <v>0</v>
      </c>
      <c r="D99">
        <f>IF(Tabelle1!L101="",0,1)</f>
        <v>0</v>
      </c>
      <c r="E99">
        <f>IF(A99,Tabelle1!D101,0)/1000*Tabelle1!C101</f>
        <v>0</v>
      </c>
      <c r="F99">
        <f>IF(B99,Tabelle1!D101,0)/1000*Tabelle1!C101</f>
        <v>0</v>
      </c>
      <c r="G99">
        <f>IF(C99,Tabelle1!E101,0)/1000*Tabelle1!C101</f>
        <v>0</v>
      </c>
      <c r="H99">
        <f>IF(D99,Tabelle1!E101,0)/1000*Tabelle1!C101</f>
        <v>0</v>
      </c>
      <c r="J99">
        <f t="shared" si="1"/>
        <v>0</v>
      </c>
    </row>
    <row r="100" spans="1:10" x14ac:dyDescent="0.25">
      <c r="A100">
        <f>IF(Tabelle1!I102="",0,1)</f>
        <v>0</v>
      </c>
      <c r="B100">
        <f>IF(Tabelle1!J102="",0,1)</f>
        <v>0</v>
      </c>
      <c r="C100">
        <f>IF(Tabelle1!K102="",0,1)</f>
        <v>0</v>
      </c>
      <c r="D100">
        <f>IF(Tabelle1!L102="",0,1)</f>
        <v>0</v>
      </c>
      <c r="E100">
        <f>IF(A100,Tabelle1!D102,0)/1000*Tabelle1!C102</f>
        <v>0</v>
      </c>
      <c r="F100">
        <f>IF(B100,Tabelle1!D102,0)/1000*Tabelle1!C102</f>
        <v>0</v>
      </c>
      <c r="G100">
        <f>IF(C100,Tabelle1!E102,0)/1000*Tabelle1!C102</f>
        <v>0</v>
      </c>
      <c r="H100">
        <f>IF(D100,Tabelle1!E102,0)/1000*Tabelle1!C102</f>
        <v>0</v>
      </c>
      <c r="J100">
        <f t="shared" si="1"/>
        <v>0</v>
      </c>
    </row>
    <row r="101" spans="1:10" x14ac:dyDescent="0.25">
      <c r="A101">
        <f>IF(Tabelle1!I103="",0,1)</f>
        <v>0</v>
      </c>
      <c r="B101">
        <f>IF(Tabelle1!J103="",0,1)</f>
        <v>0</v>
      </c>
      <c r="C101">
        <f>IF(Tabelle1!K103="",0,1)</f>
        <v>0</v>
      </c>
      <c r="D101">
        <f>IF(Tabelle1!L103="",0,1)</f>
        <v>0</v>
      </c>
      <c r="E101">
        <f>IF(A101,Tabelle1!D103,0)/1000*Tabelle1!C103</f>
        <v>0</v>
      </c>
      <c r="F101">
        <f>IF(B101,Tabelle1!D103,0)/1000*Tabelle1!C103</f>
        <v>0</v>
      </c>
      <c r="G101">
        <f>IF(C101,Tabelle1!E103,0)/1000*Tabelle1!C103</f>
        <v>0</v>
      </c>
      <c r="H101">
        <f>IF(D101,Tabelle1!E103,0)/1000*Tabelle1!C103</f>
        <v>0</v>
      </c>
      <c r="J101">
        <f t="shared" si="1"/>
        <v>0</v>
      </c>
    </row>
    <row r="102" spans="1:10" x14ac:dyDescent="0.25">
      <c r="A102">
        <f>IF(Tabelle1!I104="",0,1)</f>
        <v>0</v>
      </c>
      <c r="B102">
        <f>IF(Tabelle1!J104="",0,1)</f>
        <v>0</v>
      </c>
      <c r="C102">
        <f>IF(Tabelle1!K104="",0,1)</f>
        <v>0</v>
      </c>
      <c r="D102">
        <f>IF(Tabelle1!L104="",0,1)</f>
        <v>0</v>
      </c>
      <c r="E102">
        <f>IF(A102,Tabelle1!D104,0)/1000*Tabelle1!C104</f>
        <v>0</v>
      </c>
      <c r="F102">
        <f>IF(B102,Tabelle1!D104,0)/1000*Tabelle1!C104</f>
        <v>0</v>
      </c>
      <c r="G102">
        <f>IF(C102,Tabelle1!E104,0)/1000*Tabelle1!C104</f>
        <v>0</v>
      </c>
      <c r="H102">
        <f>IF(D102,Tabelle1!E104,0)/1000*Tabelle1!C104</f>
        <v>0</v>
      </c>
      <c r="J102">
        <f t="shared" si="1"/>
        <v>0</v>
      </c>
    </row>
    <row r="103" spans="1:10" x14ac:dyDescent="0.25">
      <c r="A103">
        <f>IF(Tabelle1!I105="",0,1)</f>
        <v>0</v>
      </c>
      <c r="B103">
        <f>IF(Tabelle1!J105="",0,1)</f>
        <v>0</v>
      </c>
      <c r="C103">
        <f>IF(Tabelle1!K105="",0,1)</f>
        <v>0</v>
      </c>
      <c r="D103">
        <f>IF(Tabelle1!L105="",0,1)</f>
        <v>0</v>
      </c>
      <c r="E103">
        <f>IF(A103,Tabelle1!D105,0)/1000*Tabelle1!C105</f>
        <v>0</v>
      </c>
      <c r="F103">
        <f>IF(B103,Tabelle1!D105,0)/1000*Tabelle1!C105</f>
        <v>0</v>
      </c>
      <c r="G103">
        <f>IF(C103,Tabelle1!E105,0)/1000*Tabelle1!C105</f>
        <v>0</v>
      </c>
      <c r="H103">
        <f>IF(D103,Tabelle1!E105,0)/1000*Tabelle1!C105</f>
        <v>0</v>
      </c>
      <c r="J103">
        <f t="shared" si="1"/>
        <v>0</v>
      </c>
    </row>
    <row r="104" spans="1:10" x14ac:dyDescent="0.25">
      <c r="A104">
        <f>IF(Tabelle1!I106="",0,1)</f>
        <v>0</v>
      </c>
      <c r="B104">
        <f>IF(Tabelle1!J106="",0,1)</f>
        <v>0</v>
      </c>
      <c r="C104">
        <f>IF(Tabelle1!K106="",0,1)</f>
        <v>0</v>
      </c>
      <c r="D104">
        <f>IF(Tabelle1!L106="",0,1)</f>
        <v>0</v>
      </c>
      <c r="E104">
        <f>IF(A104,Tabelle1!D106,0)/1000*Tabelle1!C106</f>
        <v>0</v>
      </c>
      <c r="F104">
        <f>IF(B104,Tabelle1!D106,0)/1000*Tabelle1!C106</f>
        <v>0</v>
      </c>
      <c r="G104">
        <f>IF(C104,Tabelle1!E106,0)/1000*Tabelle1!C106</f>
        <v>0</v>
      </c>
      <c r="H104">
        <f>IF(D104,Tabelle1!E106,0)/1000*Tabelle1!C106</f>
        <v>0</v>
      </c>
      <c r="J104">
        <f t="shared" si="1"/>
        <v>0</v>
      </c>
    </row>
    <row r="105" spans="1:10" x14ac:dyDescent="0.25">
      <c r="A105">
        <f>IF(Tabelle1!I107="",0,1)</f>
        <v>0</v>
      </c>
      <c r="B105">
        <f>IF(Tabelle1!J107="",0,1)</f>
        <v>0</v>
      </c>
      <c r="C105">
        <f>IF(Tabelle1!K107="",0,1)</f>
        <v>0</v>
      </c>
      <c r="D105">
        <f>IF(Tabelle1!L107="",0,1)</f>
        <v>0</v>
      </c>
      <c r="E105">
        <f>IF(A105,Tabelle1!D107,0)/1000*Tabelle1!C107</f>
        <v>0</v>
      </c>
      <c r="F105">
        <f>IF(B105,Tabelle1!D107,0)/1000*Tabelle1!C107</f>
        <v>0</v>
      </c>
      <c r="G105">
        <f>IF(C105,Tabelle1!E107,0)/1000*Tabelle1!C107</f>
        <v>0</v>
      </c>
      <c r="H105">
        <f>IF(D105,Tabelle1!E107,0)/1000*Tabelle1!C107</f>
        <v>0</v>
      </c>
      <c r="J105">
        <f t="shared" si="1"/>
        <v>0</v>
      </c>
    </row>
    <row r="106" spans="1:10" x14ac:dyDescent="0.25">
      <c r="A106">
        <f>IF(Tabelle1!I108="",0,1)</f>
        <v>0</v>
      </c>
      <c r="B106">
        <f>IF(Tabelle1!J108="",0,1)</f>
        <v>0</v>
      </c>
      <c r="C106">
        <f>IF(Tabelle1!K108="",0,1)</f>
        <v>0</v>
      </c>
      <c r="D106">
        <f>IF(Tabelle1!L108="",0,1)</f>
        <v>0</v>
      </c>
      <c r="E106">
        <f>IF(A106,Tabelle1!D108,0)/1000*Tabelle1!C108</f>
        <v>0</v>
      </c>
      <c r="F106">
        <f>IF(B106,Tabelle1!D108,0)/1000*Tabelle1!C108</f>
        <v>0</v>
      </c>
      <c r="G106">
        <f>IF(C106,Tabelle1!E108,0)/1000*Tabelle1!C108</f>
        <v>0</v>
      </c>
      <c r="H106">
        <f>IF(D106,Tabelle1!E108,0)/1000*Tabelle1!C108</f>
        <v>0</v>
      </c>
      <c r="J106">
        <f t="shared" si="1"/>
        <v>0</v>
      </c>
    </row>
    <row r="107" spans="1:10" x14ac:dyDescent="0.25">
      <c r="A107">
        <f>IF(Tabelle1!I109="",0,1)</f>
        <v>0</v>
      </c>
      <c r="B107">
        <f>IF(Tabelle1!J109="",0,1)</f>
        <v>0</v>
      </c>
      <c r="C107">
        <f>IF(Tabelle1!K109="",0,1)</f>
        <v>0</v>
      </c>
      <c r="D107">
        <f>IF(Tabelle1!L109="",0,1)</f>
        <v>0</v>
      </c>
      <c r="E107">
        <f>IF(A107,Tabelle1!D109,0)/1000*Tabelle1!C109</f>
        <v>0</v>
      </c>
      <c r="F107">
        <f>IF(B107,Tabelle1!D109,0)/1000*Tabelle1!C109</f>
        <v>0</v>
      </c>
      <c r="G107">
        <f>IF(C107,Tabelle1!E109,0)/1000*Tabelle1!C109</f>
        <v>0</v>
      </c>
      <c r="H107">
        <f>IF(D107,Tabelle1!E109,0)/1000*Tabelle1!C109</f>
        <v>0</v>
      </c>
      <c r="J107">
        <f t="shared" si="1"/>
        <v>0</v>
      </c>
    </row>
    <row r="108" spans="1:10" x14ac:dyDescent="0.25">
      <c r="A108">
        <f>IF(Tabelle1!I110="",0,1)</f>
        <v>0</v>
      </c>
      <c r="B108">
        <f>IF(Tabelle1!J110="",0,1)</f>
        <v>0</v>
      </c>
      <c r="C108">
        <f>IF(Tabelle1!K110="",0,1)</f>
        <v>0</v>
      </c>
      <c r="D108">
        <f>IF(Tabelle1!L110="",0,1)</f>
        <v>0</v>
      </c>
      <c r="E108">
        <f>IF(A108,Tabelle1!D110,0)/1000*Tabelle1!C110</f>
        <v>0</v>
      </c>
      <c r="F108">
        <f>IF(B108,Tabelle1!D110,0)/1000*Tabelle1!C110</f>
        <v>0</v>
      </c>
      <c r="G108">
        <f>IF(C108,Tabelle1!E110,0)/1000*Tabelle1!C110</f>
        <v>0</v>
      </c>
      <c r="H108">
        <f>IF(D108,Tabelle1!E110,0)/1000*Tabelle1!C110</f>
        <v>0</v>
      </c>
      <c r="J108">
        <f t="shared" si="1"/>
        <v>0</v>
      </c>
    </row>
    <row r="109" spans="1:10" x14ac:dyDescent="0.25">
      <c r="A109">
        <f>IF(Tabelle1!I111="",0,1)</f>
        <v>0</v>
      </c>
      <c r="B109">
        <f>IF(Tabelle1!J111="",0,1)</f>
        <v>0</v>
      </c>
      <c r="C109">
        <f>IF(Tabelle1!K111="",0,1)</f>
        <v>0</v>
      </c>
      <c r="D109">
        <f>IF(Tabelle1!L111="",0,1)</f>
        <v>0</v>
      </c>
      <c r="E109">
        <f>IF(A109,Tabelle1!D111,0)/1000*Tabelle1!C111</f>
        <v>0</v>
      </c>
      <c r="F109">
        <f>IF(B109,Tabelle1!D111,0)/1000*Tabelle1!C111</f>
        <v>0</v>
      </c>
      <c r="G109">
        <f>IF(C109,Tabelle1!E111,0)/1000*Tabelle1!C111</f>
        <v>0</v>
      </c>
      <c r="H109">
        <f>IF(D109,Tabelle1!E111,0)/1000*Tabelle1!C111</f>
        <v>0</v>
      </c>
      <c r="J109">
        <f t="shared" si="1"/>
        <v>0</v>
      </c>
    </row>
    <row r="110" spans="1:10" x14ac:dyDescent="0.25">
      <c r="A110">
        <f>IF(Tabelle1!I112="",0,1)</f>
        <v>0</v>
      </c>
      <c r="B110">
        <f>IF(Tabelle1!J112="",0,1)</f>
        <v>0</v>
      </c>
      <c r="C110">
        <f>IF(Tabelle1!K112="",0,1)</f>
        <v>0</v>
      </c>
      <c r="D110">
        <f>IF(Tabelle1!L112="",0,1)</f>
        <v>0</v>
      </c>
      <c r="E110">
        <f>IF(A110,Tabelle1!D112,0)/1000*Tabelle1!C112</f>
        <v>0</v>
      </c>
      <c r="F110">
        <f>IF(B110,Tabelle1!D112,0)/1000*Tabelle1!C112</f>
        <v>0</v>
      </c>
      <c r="G110">
        <f>IF(C110,Tabelle1!E112,0)/1000*Tabelle1!C112</f>
        <v>0</v>
      </c>
      <c r="H110">
        <f>IF(D110,Tabelle1!E112,0)/1000*Tabelle1!C112</f>
        <v>0</v>
      </c>
      <c r="J110">
        <f t="shared" si="1"/>
        <v>0</v>
      </c>
    </row>
    <row r="111" spans="1:10" x14ac:dyDescent="0.25">
      <c r="A111">
        <f>IF(Tabelle1!I113="",0,1)</f>
        <v>0</v>
      </c>
      <c r="B111">
        <f>IF(Tabelle1!J113="",0,1)</f>
        <v>0</v>
      </c>
      <c r="C111">
        <f>IF(Tabelle1!K113="",0,1)</f>
        <v>0</v>
      </c>
      <c r="D111">
        <f>IF(Tabelle1!L113="",0,1)</f>
        <v>0</v>
      </c>
      <c r="E111">
        <f>IF(A111,Tabelle1!D113,0)/1000*Tabelle1!C113</f>
        <v>0</v>
      </c>
      <c r="F111">
        <f>IF(B111,Tabelle1!D113,0)/1000*Tabelle1!C113</f>
        <v>0</v>
      </c>
      <c r="G111">
        <f>IF(C111,Tabelle1!E113,0)/1000*Tabelle1!C113</f>
        <v>0</v>
      </c>
      <c r="H111">
        <f>IF(D111,Tabelle1!E113,0)/1000*Tabelle1!C113</f>
        <v>0</v>
      </c>
      <c r="J111">
        <f t="shared" si="1"/>
        <v>0</v>
      </c>
    </row>
    <row r="112" spans="1:10" x14ac:dyDescent="0.25">
      <c r="A112">
        <f>IF(Tabelle1!I114="",0,1)</f>
        <v>0</v>
      </c>
      <c r="B112">
        <f>IF(Tabelle1!J114="",0,1)</f>
        <v>0</v>
      </c>
      <c r="C112">
        <f>IF(Tabelle1!K114="",0,1)</f>
        <v>0</v>
      </c>
      <c r="D112">
        <f>IF(Tabelle1!L114="",0,1)</f>
        <v>0</v>
      </c>
      <c r="E112">
        <f>IF(A112,Tabelle1!D114,0)/1000*Tabelle1!C114</f>
        <v>0</v>
      </c>
      <c r="F112">
        <f>IF(B112,Tabelle1!D114,0)/1000*Tabelle1!C114</f>
        <v>0</v>
      </c>
      <c r="G112">
        <f>IF(C112,Tabelle1!E114,0)/1000*Tabelle1!C114</f>
        <v>0</v>
      </c>
      <c r="H112">
        <f>IF(D112,Tabelle1!E114,0)/1000*Tabelle1!C114</f>
        <v>0</v>
      </c>
      <c r="J112">
        <f t="shared" si="1"/>
        <v>0</v>
      </c>
    </row>
    <row r="113" spans="1:10" x14ac:dyDescent="0.25">
      <c r="A113">
        <f>IF(Tabelle1!I115="",0,1)</f>
        <v>0</v>
      </c>
      <c r="B113">
        <f>IF(Tabelle1!J115="",0,1)</f>
        <v>0</v>
      </c>
      <c r="C113">
        <f>IF(Tabelle1!K115="",0,1)</f>
        <v>0</v>
      </c>
      <c r="D113">
        <f>IF(Tabelle1!L115="",0,1)</f>
        <v>0</v>
      </c>
      <c r="E113">
        <f>IF(A113,Tabelle1!D115,0)/1000*Tabelle1!C115</f>
        <v>0</v>
      </c>
      <c r="F113">
        <f>IF(B113,Tabelle1!D115,0)/1000*Tabelle1!C115</f>
        <v>0</v>
      </c>
      <c r="G113">
        <f>IF(C113,Tabelle1!E115,0)/1000*Tabelle1!C115</f>
        <v>0</v>
      </c>
      <c r="H113">
        <f>IF(D113,Tabelle1!E115,0)/1000*Tabelle1!C115</f>
        <v>0</v>
      </c>
      <c r="J113">
        <f t="shared" si="1"/>
        <v>0</v>
      </c>
    </row>
    <row r="114" spans="1:10" x14ac:dyDescent="0.25">
      <c r="A114">
        <f>IF(Tabelle1!I116="",0,1)</f>
        <v>0</v>
      </c>
      <c r="B114">
        <f>IF(Tabelle1!J116="",0,1)</f>
        <v>0</v>
      </c>
      <c r="C114">
        <f>IF(Tabelle1!K116="",0,1)</f>
        <v>0</v>
      </c>
      <c r="D114">
        <f>IF(Tabelle1!L116="",0,1)</f>
        <v>0</v>
      </c>
      <c r="E114">
        <f>IF(A114,Tabelle1!D116,0)/1000*Tabelle1!C116</f>
        <v>0</v>
      </c>
      <c r="F114">
        <f>IF(B114,Tabelle1!D116,0)/1000*Tabelle1!C116</f>
        <v>0</v>
      </c>
      <c r="G114">
        <f>IF(C114,Tabelle1!E116,0)/1000*Tabelle1!C116</f>
        <v>0</v>
      </c>
      <c r="H114">
        <f>IF(D114,Tabelle1!E116,0)/1000*Tabelle1!C116</f>
        <v>0</v>
      </c>
      <c r="J114">
        <f t="shared" si="1"/>
        <v>0</v>
      </c>
    </row>
    <row r="115" spans="1:10" x14ac:dyDescent="0.25">
      <c r="A115">
        <f>IF(Tabelle1!I117="",0,1)</f>
        <v>0</v>
      </c>
      <c r="B115">
        <f>IF(Tabelle1!J117="",0,1)</f>
        <v>0</v>
      </c>
      <c r="C115">
        <f>IF(Tabelle1!K117="",0,1)</f>
        <v>0</v>
      </c>
      <c r="D115">
        <f>IF(Tabelle1!L117="",0,1)</f>
        <v>0</v>
      </c>
      <c r="E115">
        <f>IF(A115,Tabelle1!D117,0)/1000*Tabelle1!C117</f>
        <v>0</v>
      </c>
      <c r="F115">
        <f>IF(B115,Tabelle1!D117,0)/1000*Tabelle1!C117</f>
        <v>0</v>
      </c>
      <c r="G115">
        <f>IF(C115,Tabelle1!E117,0)/1000*Tabelle1!C117</f>
        <v>0</v>
      </c>
      <c r="H115">
        <f>IF(D115,Tabelle1!E117,0)/1000*Tabelle1!C117</f>
        <v>0</v>
      </c>
      <c r="J115">
        <f t="shared" si="1"/>
        <v>0</v>
      </c>
    </row>
    <row r="116" spans="1:10" x14ac:dyDescent="0.25">
      <c r="A116">
        <f>IF(Tabelle1!I118="",0,1)</f>
        <v>0</v>
      </c>
      <c r="B116">
        <f>IF(Tabelle1!J118="",0,1)</f>
        <v>0</v>
      </c>
      <c r="C116">
        <f>IF(Tabelle1!K118="",0,1)</f>
        <v>0</v>
      </c>
      <c r="D116">
        <f>IF(Tabelle1!L118="",0,1)</f>
        <v>0</v>
      </c>
      <c r="E116">
        <f>IF(A116,Tabelle1!D118,0)/1000*Tabelle1!C118</f>
        <v>0</v>
      </c>
      <c r="F116">
        <f>IF(B116,Tabelle1!D118,0)/1000*Tabelle1!C118</f>
        <v>0</v>
      </c>
      <c r="G116">
        <f>IF(C116,Tabelle1!E118,0)/1000*Tabelle1!C118</f>
        <v>0</v>
      </c>
      <c r="H116">
        <f>IF(D116,Tabelle1!E118,0)/1000*Tabelle1!C118</f>
        <v>0</v>
      </c>
      <c r="J116">
        <f t="shared" si="1"/>
        <v>0</v>
      </c>
    </row>
    <row r="117" spans="1:10" x14ac:dyDescent="0.25">
      <c r="A117">
        <f>IF(Tabelle1!I119="",0,1)</f>
        <v>0</v>
      </c>
      <c r="B117">
        <f>IF(Tabelle1!J119="",0,1)</f>
        <v>0</v>
      </c>
      <c r="C117">
        <f>IF(Tabelle1!K119="",0,1)</f>
        <v>0</v>
      </c>
      <c r="D117">
        <f>IF(Tabelle1!L119="",0,1)</f>
        <v>0</v>
      </c>
      <c r="E117">
        <f>IF(A117,Tabelle1!D119,0)/1000*Tabelle1!C119</f>
        <v>0</v>
      </c>
      <c r="F117">
        <f>IF(B117,Tabelle1!D119,0)/1000*Tabelle1!C119</f>
        <v>0</v>
      </c>
      <c r="G117">
        <f>IF(C117,Tabelle1!E119,0)/1000*Tabelle1!C119</f>
        <v>0</v>
      </c>
      <c r="H117">
        <f>IF(D117,Tabelle1!E119,0)/1000*Tabelle1!C119</f>
        <v>0</v>
      </c>
      <c r="J117">
        <f t="shared" si="1"/>
        <v>0</v>
      </c>
    </row>
    <row r="118" spans="1:10" x14ac:dyDescent="0.25">
      <c r="A118">
        <f>IF(Tabelle1!I120="",0,1)</f>
        <v>0</v>
      </c>
      <c r="B118">
        <f>IF(Tabelle1!J120="",0,1)</f>
        <v>0</v>
      </c>
      <c r="C118">
        <f>IF(Tabelle1!K120="",0,1)</f>
        <v>0</v>
      </c>
      <c r="D118">
        <f>IF(Tabelle1!L120="",0,1)</f>
        <v>0</v>
      </c>
      <c r="E118">
        <f>IF(A118,Tabelle1!D120,0)/1000*Tabelle1!C120</f>
        <v>0</v>
      </c>
      <c r="F118">
        <f>IF(B118,Tabelle1!D120,0)/1000*Tabelle1!C120</f>
        <v>0</v>
      </c>
      <c r="G118">
        <f>IF(C118,Tabelle1!E120,0)/1000*Tabelle1!C120</f>
        <v>0</v>
      </c>
      <c r="H118">
        <f>IF(D118,Tabelle1!E120,0)/1000*Tabelle1!C120</f>
        <v>0</v>
      </c>
      <c r="J118">
        <f t="shared" si="1"/>
        <v>0</v>
      </c>
    </row>
    <row r="119" spans="1:10" x14ac:dyDescent="0.25">
      <c r="A119">
        <f>IF(Tabelle1!I121="",0,1)</f>
        <v>0</v>
      </c>
      <c r="B119">
        <f>IF(Tabelle1!J121="",0,1)</f>
        <v>0</v>
      </c>
      <c r="C119">
        <f>IF(Tabelle1!K121="",0,1)</f>
        <v>0</v>
      </c>
      <c r="D119">
        <f>IF(Tabelle1!L121="",0,1)</f>
        <v>0</v>
      </c>
      <c r="E119">
        <f>IF(A119,Tabelle1!D121,0)/1000*Tabelle1!C121</f>
        <v>0</v>
      </c>
      <c r="F119">
        <f>IF(B119,Tabelle1!D121,0)/1000*Tabelle1!C121</f>
        <v>0</v>
      </c>
      <c r="G119">
        <f>IF(C119,Tabelle1!E121,0)/1000*Tabelle1!C121</f>
        <v>0</v>
      </c>
      <c r="H119">
        <f>IF(D119,Tabelle1!E121,0)/1000*Tabelle1!C121</f>
        <v>0</v>
      </c>
      <c r="J119">
        <f t="shared" si="1"/>
        <v>0</v>
      </c>
    </row>
    <row r="120" spans="1:10" x14ac:dyDescent="0.25">
      <c r="A120">
        <f>IF(Tabelle1!I122="",0,1)</f>
        <v>0</v>
      </c>
      <c r="B120">
        <f>IF(Tabelle1!J122="",0,1)</f>
        <v>0</v>
      </c>
      <c r="C120">
        <f>IF(Tabelle1!K122="",0,1)</f>
        <v>0</v>
      </c>
      <c r="D120">
        <f>IF(Tabelle1!L122="",0,1)</f>
        <v>0</v>
      </c>
      <c r="E120">
        <f>IF(A120,Tabelle1!D122,0)/1000*Tabelle1!C122</f>
        <v>0</v>
      </c>
      <c r="F120">
        <f>IF(B120,Tabelle1!D122,0)/1000*Tabelle1!C122</f>
        <v>0</v>
      </c>
      <c r="G120">
        <f>IF(C120,Tabelle1!E122,0)/1000*Tabelle1!C122</f>
        <v>0</v>
      </c>
      <c r="H120">
        <f>IF(D120,Tabelle1!E122,0)/1000*Tabelle1!C122</f>
        <v>0</v>
      </c>
      <c r="J120">
        <f t="shared" si="1"/>
        <v>0</v>
      </c>
    </row>
    <row r="121" spans="1:10" x14ac:dyDescent="0.25">
      <c r="A121">
        <f>IF(Tabelle1!I123="",0,1)</f>
        <v>0</v>
      </c>
      <c r="B121">
        <f>IF(Tabelle1!J123="",0,1)</f>
        <v>0</v>
      </c>
      <c r="C121">
        <f>IF(Tabelle1!K123="",0,1)</f>
        <v>0</v>
      </c>
      <c r="D121">
        <f>IF(Tabelle1!L123="",0,1)</f>
        <v>0</v>
      </c>
      <c r="E121">
        <f>IF(A121,Tabelle1!D123,0)/1000*Tabelle1!C123</f>
        <v>0</v>
      </c>
      <c r="F121">
        <f>IF(B121,Tabelle1!D123,0)/1000*Tabelle1!C123</f>
        <v>0</v>
      </c>
      <c r="G121">
        <f>IF(C121,Tabelle1!E123,0)/1000*Tabelle1!C123</f>
        <v>0</v>
      </c>
      <c r="H121">
        <f>IF(D121,Tabelle1!E123,0)/1000*Tabelle1!C123</f>
        <v>0</v>
      </c>
      <c r="J121">
        <f t="shared" si="1"/>
        <v>0</v>
      </c>
    </row>
    <row r="122" spans="1:10" x14ac:dyDescent="0.25">
      <c r="A122">
        <f>IF(Tabelle1!I124="",0,1)</f>
        <v>0</v>
      </c>
      <c r="B122">
        <f>IF(Tabelle1!J124="",0,1)</f>
        <v>0</v>
      </c>
      <c r="C122">
        <f>IF(Tabelle1!K124="",0,1)</f>
        <v>0</v>
      </c>
      <c r="D122">
        <f>IF(Tabelle1!L124="",0,1)</f>
        <v>0</v>
      </c>
      <c r="E122">
        <f>IF(A122,Tabelle1!D124,0)/1000*Tabelle1!C124</f>
        <v>0</v>
      </c>
      <c r="F122">
        <f>IF(B122,Tabelle1!D124,0)/1000*Tabelle1!C124</f>
        <v>0</v>
      </c>
      <c r="G122">
        <f>IF(C122,Tabelle1!E124,0)/1000*Tabelle1!C124</f>
        <v>0</v>
      </c>
      <c r="H122">
        <f>IF(D122,Tabelle1!E124,0)/1000*Tabelle1!C124</f>
        <v>0</v>
      </c>
      <c r="J122">
        <f t="shared" si="1"/>
        <v>0</v>
      </c>
    </row>
    <row r="123" spans="1:10" x14ac:dyDescent="0.25">
      <c r="A123">
        <f>IF(Tabelle1!I125="",0,1)</f>
        <v>0</v>
      </c>
      <c r="B123">
        <f>IF(Tabelle1!J125="",0,1)</f>
        <v>0</v>
      </c>
      <c r="C123">
        <f>IF(Tabelle1!K125="",0,1)</f>
        <v>0</v>
      </c>
      <c r="D123">
        <f>IF(Tabelle1!L125="",0,1)</f>
        <v>0</v>
      </c>
      <c r="E123">
        <f>IF(A123,Tabelle1!D125,0)/1000*Tabelle1!C125</f>
        <v>0</v>
      </c>
      <c r="F123">
        <f>IF(B123,Tabelle1!D125,0)/1000*Tabelle1!C125</f>
        <v>0</v>
      </c>
      <c r="G123">
        <f>IF(C123,Tabelle1!E125,0)/1000*Tabelle1!C125</f>
        <v>0</v>
      </c>
      <c r="H123">
        <f>IF(D123,Tabelle1!E125,0)/1000*Tabelle1!C125</f>
        <v>0</v>
      </c>
      <c r="J123">
        <f t="shared" si="1"/>
        <v>0</v>
      </c>
    </row>
    <row r="124" spans="1:10" x14ac:dyDescent="0.25">
      <c r="A124">
        <f>IF(Tabelle1!I126="",0,1)</f>
        <v>0</v>
      </c>
      <c r="B124">
        <f>IF(Tabelle1!J126="",0,1)</f>
        <v>0</v>
      </c>
      <c r="C124">
        <f>IF(Tabelle1!K126="",0,1)</f>
        <v>0</v>
      </c>
      <c r="D124">
        <f>IF(Tabelle1!L126="",0,1)</f>
        <v>0</v>
      </c>
      <c r="E124">
        <f>IF(A124,Tabelle1!D126,0)/1000*Tabelle1!C126</f>
        <v>0</v>
      </c>
      <c r="F124">
        <f>IF(B124,Tabelle1!D126,0)/1000*Tabelle1!C126</f>
        <v>0</v>
      </c>
      <c r="G124">
        <f>IF(C124,Tabelle1!E126,0)/1000*Tabelle1!C126</f>
        <v>0</v>
      </c>
      <c r="H124">
        <f>IF(D124,Tabelle1!E126,0)/1000*Tabelle1!C126</f>
        <v>0</v>
      </c>
      <c r="J124">
        <f t="shared" si="1"/>
        <v>0</v>
      </c>
    </row>
    <row r="125" spans="1:10" x14ac:dyDescent="0.25">
      <c r="A125">
        <f>IF(Tabelle1!I127="",0,1)</f>
        <v>0</v>
      </c>
      <c r="B125">
        <f>IF(Tabelle1!J127="",0,1)</f>
        <v>0</v>
      </c>
      <c r="C125">
        <f>IF(Tabelle1!K127="",0,1)</f>
        <v>0</v>
      </c>
      <c r="D125">
        <f>IF(Tabelle1!L127="",0,1)</f>
        <v>0</v>
      </c>
      <c r="E125">
        <f>IF(A125,Tabelle1!D127,0)/1000*Tabelle1!C127</f>
        <v>0</v>
      </c>
      <c r="F125">
        <f>IF(B125,Tabelle1!D127,0)/1000*Tabelle1!C127</f>
        <v>0</v>
      </c>
      <c r="G125">
        <f>IF(C125,Tabelle1!E127,0)/1000*Tabelle1!C127</f>
        <v>0</v>
      </c>
      <c r="H125">
        <f>IF(D125,Tabelle1!E127,0)/1000*Tabelle1!C127</f>
        <v>0</v>
      </c>
      <c r="J125">
        <f t="shared" si="1"/>
        <v>0</v>
      </c>
    </row>
    <row r="126" spans="1:10" x14ac:dyDescent="0.25">
      <c r="A126">
        <f>IF(Tabelle1!I128="",0,1)</f>
        <v>0</v>
      </c>
      <c r="B126">
        <f>IF(Tabelle1!J128="",0,1)</f>
        <v>0</v>
      </c>
      <c r="C126">
        <f>IF(Tabelle1!K128="",0,1)</f>
        <v>0</v>
      </c>
      <c r="D126">
        <f>IF(Tabelle1!L128="",0,1)</f>
        <v>0</v>
      </c>
      <c r="E126">
        <f>IF(A126,Tabelle1!D128,0)/1000*Tabelle1!C128</f>
        <v>0</v>
      </c>
      <c r="F126">
        <f>IF(B126,Tabelle1!D128,0)/1000*Tabelle1!C128</f>
        <v>0</v>
      </c>
      <c r="G126">
        <f>IF(C126,Tabelle1!E128,0)/1000*Tabelle1!C128</f>
        <v>0</v>
      </c>
      <c r="H126">
        <f>IF(D126,Tabelle1!E128,0)/1000*Tabelle1!C128</f>
        <v>0</v>
      </c>
      <c r="J126">
        <f t="shared" si="1"/>
        <v>0</v>
      </c>
    </row>
    <row r="127" spans="1:10" x14ac:dyDescent="0.25">
      <c r="A127">
        <f>IF(Tabelle1!I129="",0,1)</f>
        <v>0</v>
      </c>
      <c r="B127">
        <f>IF(Tabelle1!J129="",0,1)</f>
        <v>0</v>
      </c>
      <c r="C127">
        <f>IF(Tabelle1!K129="",0,1)</f>
        <v>0</v>
      </c>
      <c r="D127">
        <f>IF(Tabelle1!L129="",0,1)</f>
        <v>0</v>
      </c>
      <c r="E127">
        <f>IF(A127,Tabelle1!D129,0)/1000*Tabelle1!C129</f>
        <v>0</v>
      </c>
      <c r="F127">
        <f>IF(B127,Tabelle1!D129,0)/1000*Tabelle1!C129</f>
        <v>0</v>
      </c>
      <c r="G127">
        <f>IF(C127,Tabelle1!E129,0)/1000*Tabelle1!C129</f>
        <v>0</v>
      </c>
      <c r="H127">
        <f>IF(D127,Tabelle1!E129,0)/1000*Tabelle1!C129</f>
        <v>0</v>
      </c>
      <c r="J127">
        <f t="shared" si="1"/>
        <v>0</v>
      </c>
    </row>
    <row r="128" spans="1:10" x14ac:dyDescent="0.25">
      <c r="A128">
        <f>IF(Tabelle1!I130="",0,1)</f>
        <v>0</v>
      </c>
      <c r="B128">
        <f>IF(Tabelle1!J130="",0,1)</f>
        <v>0</v>
      </c>
      <c r="C128">
        <f>IF(Tabelle1!K130="",0,1)</f>
        <v>0</v>
      </c>
      <c r="D128">
        <f>IF(Tabelle1!L130="",0,1)</f>
        <v>0</v>
      </c>
      <c r="E128">
        <f>IF(A128,Tabelle1!D130,0)/1000*Tabelle1!C130</f>
        <v>0</v>
      </c>
      <c r="F128">
        <f>IF(B128,Tabelle1!D130,0)/1000*Tabelle1!C130</f>
        <v>0</v>
      </c>
      <c r="G128">
        <f>IF(C128,Tabelle1!E130,0)/1000*Tabelle1!C130</f>
        <v>0</v>
      </c>
      <c r="H128">
        <f>IF(D128,Tabelle1!E130,0)/1000*Tabelle1!C130</f>
        <v>0</v>
      </c>
      <c r="J128">
        <f t="shared" si="1"/>
        <v>0</v>
      </c>
    </row>
    <row r="129" spans="1:10" x14ac:dyDescent="0.25">
      <c r="A129">
        <f>IF(Tabelle1!I131="",0,1)</f>
        <v>0</v>
      </c>
      <c r="B129">
        <f>IF(Tabelle1!J131="",0,1)</f>
        <v>0</v>
      </c>
      <c r="C129">
        <f>IF(Tabelle1!K131="",0,1)</f>
        <v>0</v>
      </c>
      <c r="D129">
        <f>IF(Tabelle1!L131="",0,1)</f>
        <v>0</v>
      </c>
      <c r="E129">
        <f>IF(A129,Tabelle1!D131,0)/1000*Tabelle1!C131</f>
        <v>0</v>
      </c>
      <c r="F129">
        <f>IF(B129,Tabelle1!D131,0)/1000*Tabelle1!C131</f>
        <v>0</v>
      </c>
      <c r="G129">
        <f>IF(C129,Tabelle1!E131,0)/1000*Tabelle1!C131</f>
        <v>0</v>
      </c>
      <c r="H129">
        <f>IF(D129,Tabelle1!E131,0)/1000*Tabelle1!C131</f>
        <v>0</v>
      </c>
      <c r="J129">
        <f t="shared" si="1"/>
        <v>0</v>
      </c>
    </row>
    <row r="130" spans="1:10" x14ac:dyDescent="0.25">
      <c r="A130">
        <f>IF(Tabelle1!I132="",0,1)</f>
        <v>0</v>
      </c>
      <c r="B130">
        <f>IF(Tabelle1!J132="",0,1)</f>
        <v>0</v>
      </c>
      <c r="C130">
        <f>IF(Tabelle1!K132="",0,1)</f>
        <v>0</v>
      </c>
      <c r="D130">
        <f>IF(Tabelle1!L132="",0,1)</f>
        <v>0</v>
      </c>
      <c r="E130">
        <f>IF(A130,Tabelle1!D132,0)/1000*Tabelle1!C132</f>
        <v>0</v>
      </c>
      <c r="F130">
        <f>IF(B130,Tabelle1!D132,0)/1000*Tabelle1!C132</f>
        <v>0</v>
      </c>
      <c r="G130">
        <f>IF(C130,Tabelle1!E132,0)/1000*Tabelle1!C132</f>
        <v>0</v>
      </c>
      <c r="H130">
        <f>IF(D130,Tabelle1!E132,0)/1000*Tabelle1!C132</f>
        <v>0</v>
      </c>
      <c r="J130">
        <f t="shared" si="1"/>
        <v>0</v>
      </c>
    </row>
    <row r="131" spans="1:10" x14ac:dyDescent="0.25">
      <c r="A131">
        <f>IF(Tabelle1!I133="",0,1)</f>
        <v>0</v>
      </c>
      <c r="B131">
        <f>IF(Tabelle1!J133="",0,1)</f>
        <v>0</v>
      </c>
      <c r="C131">
        <f>IF(Tabelle1!K133="",0,1)</f>
        <v>0</v>
      </c>
      <c r="D131">
        <f>IF(Tabelle1!L133="",0,1)</f>
        <v>0</v>
      </c>
      <c r="E131">
        <f>IF(A131,Tabelle1!D133,0)/1000*Tabelle1!C133</f>
        <v>0</v>
      </c>
      <c r="F131">
        <f>IF(B131,Tabelle1!D133,0)/1000*Tabelle1!C133</f>
        <v>0</v>
      </c>
      <c r="G131">
        <f>IF(C131,Tabelle1!E133,0)/1000*Tabelle1!C133</f>
        <v>0</v>
      </c>
      <c r="H131">
        <f>IF(D131,Tabelle1!E133,0)/1000*Tabelle1!C133</f>
        <v>0</v>
      </c>
      <c r="J131">
        <f t="shared" si="1"/>
        <v>0</v>
      </c>
    </row>
    <row r="132" spans="1:10" x14ac:dyDescent="0.25">
      <c r="A132">
        <f>IF(Tabelle1!I134="",0,1)</f>
        <v>0</v>
      </c>
      <c r="B132">
        <f>IF(Tabelle1!J134="",0,1)</f>
        <v>0</v>
      </c>
      <c r="C132">
        <f>IF(Tabelle1!K134="",0,1)</f>
        <v>0</v>
      </c>
      <c r="D132">
        <f>IF(Tabelle1!L134="",0,1)</f>
        <v>0</v>
      </c>
      <c r="E132">
        <f>IF(A132,Tabelle1!D134,0)/1000*Tabelle1!C134</f>
        <v>0</v>
      </c>
      <c r="F132">
        <f>IF(B132,Tabelle1!D134,0)/1000*Tabelle1!C134</f>
        <v>0</v>
      </c>
      <c r="G132">
        <f>IF(C132,Tabelle1!E134,0)/1000*Tabelle1!C134</f>
        <v>0</v>
      </c>
      <c r="H132">
        <f>IF(D132,Tabelle1!E134,0)/1000*Tabelle1!C134</f>
        <v>0</v>
      </c>
      <c r="J132">
        <f t="shared" ref="J132:J195" si="2">SUM(E132:H132)</f>
        <v>0</v>
      </c>
    </row>
    <row r="133" spans="1:10" x14ac:dyDescent="0.25">
      <c r="A133">
        <f>IF(Tabelle1!I135="",0,1)</f>
        <v>0</v>
      </c>
      <c r="B133">
        <f>IF(Tabelle1!J135="",0,1)</f>
        <v>0</v>
      </c>
      <c r="C133">
        <f>IF(Tabelle1!K135="",0,1)</f>
        <v>0</v>
      </c>
      <c r="D133">
        <f>IF(Tabelle1!L135="",0,1)</f>
        <v>0</v>
      </c>
      <c r="E133">
        <f>IF(A133,Tabelle1!D135,0)/1000*Tabelle1!C135</f>
        <v>0</v>
      </c>
      <c r="F133">
        <f>IF(B133,Tabelle1!D135,0)/1000*Tabelle1!C135</f>
        <v>0</v>
      </c>
      <c r="G133">
        <f>IF(C133,Tabelle1!E135,0)/1000*Tabelle1!C135</f>
        <v>0</v>
      </c>
      <c r="H133">
        <f>IF(D133,Tabelle1!E135,0)/1000*Tabelle1!C135</f>
        <v>0</v>
      </c>
      <c r="J133">
        <f t="shared" si="2"/>
        <v>0</v>
      </c>
    </row>
    <row r="134" spans="1:10" x14ac:dyDescent="0.25">
      <c r="A134">
        <f>IF(Tabelle1!I136="",0,1)</f>
        <v>0</v>
      </c>
      <c r="B134">
        <f>IF(Tabelle1!J136="",0,1)</f>
        <v>0</v>
      </c>
      <c r="C134">
        <f>IF(Tabelle1!K136="",0,1)</f>
        <v>0</v>
      </c>
      <c r="D134">
        <f>IF(Tabelle1!L136="",0,1)</f>
        <v>0</v>
      </c>
      <c r="E134">
        <f>IF(A134,Tabelle1!D136,0)/1000*Tabelle1!C136</f>
        <v>0</v>
      </c>
      <c r="F134">
        <f>IF(B134,Tabelle1!D136,0)/1000*Tabelle1!C136</f>
        <v>0</v>
      </c>
      <c r="G134">
        <f>IF(C134,Tabelle1!E136,0)/1000*Tabelle1!C136</f>
        <v>0</v>
      </c>
      <c r="H134">
        <f>IF(D134,Tabelle1!E136,0)/1000*Tabelle1!C136</f>
        <v>0</v>
      </c>
      <c r="J134">
        <f t="shared" si="2"/>
        <v>0</v>
      </c>
    </row>
    <row r="135" spans="1:10" x14ac:dyDescent="0.25">
      <c r="A135">
        <f>IF(Tabelle1!I137="",0,1)</f>
        <v>0</v>
      </c>
      <c r="B135">
        <f>IF(Tabelle1!J137="",0,1)</f>
        <v>0</v>
      </c>
      <c r="C135">
        <f>IF(Tabelle1!K137="",0,1)</f>
        <v>0</v>
      </c>
      <c r="D135">
        <f>IF(Tabelle1!L137="",0,1)</f>
        <v>0</v>
      </c>
      <c r="E135">
        <f>IF(A135,Tabelle1!D137,0)/1000*Tabelle1!C137</f>
        <v>0</v>
      </c>
      <c r="F135">
        <f>IF(B135,Tabelle1!D137,0)/1000*Tabelle1!C137</f>
        <v>0</v>
      </c>
      <c r="G135">
        <f>IF(C135,Tabelle1!E137,0)/1000*Tabelle1!C137</f>
        <v>0</v>
      </c>
      <c r="H135">
        <f>IF(D135,Tabelle1!E137,0)/1000*Tabelle1!C137</f>
        <v>0</v>
      </c>
      <c r="J135">
        <f t="shared" si="2"/>
        <v>0</v>
      </c>
    </row>
    <row r="136" spans="1:10" x14ac:dyDescent="0.25">
      <c r="A136">
        <f>IF(Tabelle1!I138="",0,1)</f>
        <v>0</v>
      </c>
      <c r="B136">
        <f>IF(Tabelle1!J138="",0,1)</f>
        <v>0</v>
      </c>
      <c r="C136">
        <f>IF(Tabelle1!K138="",0,1)</f>
        <v>0</v>
      </c>
      <c r="D136">
        <f>IF(Tabelle1!L138="",0,1)</f>
        <v>0</v>
      </c>
      <c r="E136">
        <f>IF(A136,Tabelle1!D138,0)/1000*Tabelle1!C138</f>
        <v>0</v>
      </c>
      <c r="F136">
        <f>IF(B136,Tabelle1!D138,0)/1000*Tabelle1!C138</f>
        <v>0</v>
      </c>
      <c r="G136">
        <f>IF(C136,Tabelle1!E138,0)/1000*Tabelle1!C138</f>
        <v>0</v>
      </c>
      <c r="H136">
        <f>IF(D136,Tabelle1!E138,0)/1000*Tabelle1!C138</f>
        <v>0</v>
      </c>
      <c r="J136">
        <f t="shared" si="2"/>
        <v>0</v>
      </c>
    </row>
    <row r="137" spans="1:10" x14ac:dyDescent="0.25">
      <c r="A137">
        <f>IF(Tabelle1!I139="",0,1)</f>
        <v>0</v>
      </c>
      <c r="B137">
        <f>IF(Tabelle1!J139="",0,1)</f>
        <v>0</v>
      </c>
      <c r="C137">
        <f>IF(Tabelle1!K139="",0,1)</f>
        <v>0</v>
      </c>
      <c r="D137">
        <f>IF(Tabelle1!L139="",0,1)</f>
        <v>0</v>
      </c>
      <c r="E137">
        <f>IF(A137,Tabelle1!D139,0)/1000*Tabelle1!C139</f>
        <v>0</v>
      </c>
      <c r="F137">
        <f>IF(B137,Tabelle1!D139,0)/1000*Tabelle1!C139</f>
        <v>0</v>
      </c>
      <c r="G137">
        <f>IF(C137,Tabelle1!E139,0)/1000*Tabelle1!C139</f>
        <v>0</v>
      </c>
      <c r="H137">
        <f>IF(D137,Tabelle1!E139,0)/1000*Tabelle1!C139</f>
        <v>0</v>
      </c>
      <c r="J137">
        <f t="shared" si="2"/>
        <v>0</v>
      </c>
    </row>
    <row r="138" spans="1:10" x14ac:dyDescent="0.25">
      <c r="A138">
        <f>IF(Tabelle1!I140="",0,1)</f>
        <v>0</v>
      </c>
      <c r="B138">
        <f>IF(Tabelle1!J140="",0,1)</f>
        <v>0</v>
      </c>
      <c r="C138">
        <f>IF(Tabelle1!K140="",0,1)</f>
        <v>0</v>
      </c>
      <c r="D138">
        <f>IF(Tabelle1!L140="",0,1)</f>
        <v>0</v>
      </c>
      <c r="E138">
        <f>IF(A138,Tabelle1!D140,0)/1000*Tabelle1!C140</f>
        <v>0</v>
      </c>
      <c r="F138">
        <f>IF(B138,Tabelle1!D140,0)/1000*Tabelle1!C140</f>
        <v>0</v>
      </c>
      <c r="G138">
        <f>IF(C138,Tabelle1!E140,0)/1000*Tabelle1!C140</f>
        <v>0</v>
      </c>
      <c r="H138">
        <f>IF(D138,Tabelle1!E140,0)/1000*Tabelle1!C140</f>
        <v>0</v>
      </c>
      <c r="J138">
        <f t="shared" si="2"/>
        <v>0</v>
      </c>
    </row>
    <row r="139" spans="1:10" x14ac:dyDescent="0.25">
      <c r="A139">
        <f>IF(Tabelle1!I141="",0,1)</f>
        <v>0</v>
      </c>
      <c r="B139">
        <f>IF(Tabelle1!J141="",0,1)</f>
        <v>0</v>
      </c>
      <c r="C139">
        <f>IF(Tabelle1!K141="",0,1)</f>
        <v>0</v>
      </c>
      <c r="D139">
        <f>IF(Tabelle1!L141="",0,1)</f>
        <v>0</v>
      </c>
      <c r="E139">
        <f>IF(A139,Tabelle1!D141,0)/1000*Tabelle1!C141</f>
        <v>0</v>
      </c>
      <c r="F139">
        <f>IF(B139,Tabelle1!D141,0)/1000*Tabelle1!C141</f>
        <v>0</v>
      </c>
      <c r="G139">
        <f>IF(C139,Tabelle1!E141,0)/1000*Tabelle1!C141</f>
        <v>0</v>
      </c>
      <c r="H139">
        <f>IF(D139,Tabelle1!E141,0)/1000*Tabelle1!C141</f>
        <v>0</v>
      </c>
      <c r="J139">
        <f t="shared" si="2"/>
        <v>0</v>
      </c>
    </row>
    <row r="140" spans="1:10" x14ac:dyDescent="0.25">
      <c r="A140">
        <f>IF(Tabelle1!I142="",0,1)</f>
        <v>0</v>
      </c>
      <c r="B140">
        <f>IF(Tabelle1!J142="",0,1)</f>
        <v>0</v>
      </c>
      <c r="C140">
        <f>IF(Tabelle1!K142="",0,1)</f>
        <v>0</v>
      </c>
      <c r="D140">
        <f>IF(Tabelle1!L142="",0,1)</f>
        <v>0</v>
      </c>
      <c r="E140">
        <f>IF(A140,Tabelle1!D142,0)/1000*Tabelle1!C142</f>
        <v>0</v>
      </c>
      <c r="F140">
        <f>IF(B140,Tabelle1!D142,0)/1000*Tabelle1!C142</f>
        <v>0</v>
      </c>
      <c r="G140">
        <f>IF(C140,Tabelle1!E142,0)/1000*Tabelle1!C142</f>
        <v>0</v>
      </c>
      <c r="H140">
        <f>IF(D140,Tabelle1!E142,0)/1000*Tabelle1!C142</f>
        <v>0</v>
      </c>
      <c r="J140">
        <f t="shared" si="2"/>
        <v>0</v>
      </c>
    </row>
    <row r="141" spans="1:10" x14ac:dyDescent="0.25">
      <c r="A141">
        <f>IF(Tabelle1!I143="",0,1)</f>
        <v>0</v>
      </c>
      <c r="B141">
        <f>IF(Tabelle1!J143="",0,1)</f>
        <v>0</v>
      </c>
      <c r="C141">
        <f>IF(Tabelle1!K143="",0,1)</f>
        <v>0</v>
      </c>
      <c r="D141">
        <f>IF(Tabelle1!L143="",0,1)</f>
        <v>0</v>
      </c>
      <c r="E141">
        <f>IF(A141,Tabelle1!D143,0)/1000*Tabelle1!C143</f>
        <v>0</v>
      </c>
      <c r="F141">
        <f>IF(B141,Tabelle1!D143,0)/1000*Tabelle1!C143</f>
        <v>0</v>
      </c>
      <c r="G141">
        <f>IF(C141,Tabelle1!E143,0)/1000*Tabelle1!C143</f>
        <v>0</v>
      </c>
      <c r="H141">
        <f>IF(D141,Tabelle1!E143,0)/1000*Tabelle1!C143</f>
        <v>0</v>
      </c>
      <c r="J141">
        <f t="shared" si="2"/>
        <v>0</v>
      </c>
    </row>
    <row r="142" spans="1:10" x14ac:dyDescent="0.25">
      <c r="A142">
        <f>IF(Tabelle1!I144="",0,1)</f>
        <v>0</v>
      </c>
      <c r="B142">
        <f>IF(Tabelle1!J144="",0,1)</f>
        <v>0</v>
      </c>
      <c r="C142">
        <f>IF(Tabelle1!K144="",0,1)</f>
        <v>0</v>
      </c>
      <c r="D142">
        <f>IF(Tabelle1!L144="",0,1)</f>
        <v>0</v>
      </c>
      <c r="E142">
        <f>IF(A142,Tabelle1!D144,0)/1000*Tabelle1!C144</f>
        <v>0</v>
      </c>
      <c r="F142">
        <f>IF(B142,Tabelle1!D144,0)/1000*Tabelle1!C144</f>
        <v>0</v>
      </c>
      <c r="G142">
        <f>IF(C142,Tabelle1!E144,0)/1000*Tabelle1!C144</f>
        <v>0</v>
      </c>
      <c r="H142">
        <f>IF(D142,Tabelle1!E144,0)/1000*Tabelle1!C144</f>
        <v>0</v>
      </c>
      <c r="J142">
        <f t="shared" si="2"/>
        <v>0</v>
      </c>
    </row>
    <row r="143" spans="1:10" x14ac:dyDescent="0.25">
      <c r="A143">
        <f>IF(Tabelle1!I145="",0,1)</f>
        <v>0</v>
      </c>
      <c r="B143">
        <f>IF(Tabelle1!J145="",0,1)</f>
        <v>0</v>
      </c>
      <c r="C143">
        <f>IF(Tabelle1!K145="",0,1)</f>
        <v>0</v>
      </c>
      <c r="D143">
        <f>IF(Tabelle1!L145="",0,1)</f>
        <v>0</v>
      </c>
      <c r="E143">
        <f>IF(A143,Tabelle1!D145,0)/1000*Tabelle1!C145</f>
        <v>0</v>
      </c>
      <c r="F143">
        <f>IF(B143,Tabelle1!D145,0)/1000*Tabelle1!C145</f>
        <v>0</v>
      </c>
      <c r="G143">
        <f>IF(C143,Tabelle1!E145,0)/1000*Tabelle1!C145</f>
        <v>0</v>
      </c>
      <c r="H143">
        <f>IF(D143,Tabelle1!E145,0)/1000*Tabelle1!C145</f>
        <v>0</v>
      </c>
      <c r="J143">
        <f t="shared" si="2"/>
        <v>0</v>
      </c>
    </row>
    <row r="144" spans="1:10" x14ac:dyDescent="0.25">
      <c r="A144">
        <f>IF(Tabelle1!I146="",0,1)</f>
        <v>0</v>
      </c>
      <c r="B144">
        <f>IF(Tabelle1!J146="",0,1)</f>
        <v>0</v>
      </c>
      <c r="C144">
        <f>IF(Tabelle1!K146="",0,1)</f>
        <v>0</v>
      </c>
      <c r="D144">
        <f>IF(Tabelle1!L146="",0,1)</f>
        <v>0</v>
      </c>
      <c r="E144">
        <f>IF(A144,Tabelle1!D146,0)/1000*Tabelle1!C146</f>
        <v>0</v>
      </c>
      <c r="F144">
        <f>IF(B144,Tabelle1!D146,0)/1000*Tabelle1!C146</f>
        <v>0</v>
      </c>
      <c r="G144">
        <f>IF(C144,Tabelle1!E146,0)/1000*Tabelle1!C146</f>
        <v>0</v>
      </c>
      <c r="H144">
        <f>IF(D144,Tabelle1!E146,0)/1000*Tabelle1!C146</f>
        <v>0</v>
      </c>
      <c r="J144">
        <f t="shared" si="2"/>
        <v>0</v>
      </c>
    </row>
    <row r="145" spans="1:10" x14ac:dyDescent="0.25">
      <c r="A145">
        <f>IF(Tabelle1!I147="",0,1)</f>
        <v>0</v>
      </c>
      <c r="B145">
        <f>IF(Tabelle1!J147="",0,1)</f>
        <v>0</v>
      </c>
      <c r="C145">
        <f>IF(Tabelle1!K147="",0,1)</f>
        <v>0</v>
      </c>
      <c r="D145">
        <f>IF(Tabelle1!L147="",0,1)</f>
        <v>0</v>
      </c>
      <c r="E145">
        <f>IF(A145,Tabelle1!D147,0)/1000*Tabelle1!C147</f>
        <v>0</v>
      </c>
      <c r="F145">
        <f>IF(B145,Tabelle1!D147,0)/1000*Tabelle1!C147</f>
        <v>0</v>
      </c>
      <c r="G145">
        <f>IF(C145,Tabelle1!E147,0)/1000*Tabelle1!C147</f>
        <v>0</v>
      </c>
      <c r="H145">
        <f>IF(D145,Tabelle1!E147,0)/1000*Tabelle1!C147</f>
        <v>0</v>
      </c>
      <c r="J145">
        <f t="shared" si="2"/>
        <v>0</v>
      </c>
    </row>
    <row r="146" spans="1:10" x14ac:dyDescent="0.25">
      <c r="A146">
        <f>IF(Tabelle1!I148="",0,1)</f>
        <v>0</v>
      </c>
      <c r="B146">
        <f>IF(Tabelle1!J148="",0,1)</f>
        <v>0</v>
      </c>
      <c r="C146">
        <f>IF(Tabelle1!K148="",0,1)</f>
        <v>0</v>
      </c>
      <c r="D146">
        <f>IF(Tabelle1!L148="",0,1)</f>
        <v>0</v>
      </c>
      <c r="E146">
        <f>IF(A146,Tabelle1!D148,0)/1000*Tabelle1!C148</f>
        <v>0</v>
      </c>
      <c r="F146">
        <f>IF(B146,Tabelle1!D148,0)/1000*Tabelle1!C148</f>
        <v>0</v>
      </c>
      <c r="G146">
        <f>IF(C146,Tabelle1!E148,0)/1000*Tabelle1!C148</f>
        <v>0</v>
      </c>
      <c r="H146">
        <f>IF(D146,Tabelle1!E148,0)/1000*Tabelle1!C148</f>
        <v>0</v>
      </c>
      <c r="J146">
        <f t="shared" si="2"/>
        <v>0</v>
      </c>
    </row>
    <row r="147" spans="1:10" x14ac:dyDescent="0.25">
      <c r="A147">
        <f>IF(Tabelle1!I149="",0,1)</f>
        <v>0</v>
      </c>
      <c r="B147">
        <f>IF(Tabelle1!J149="",0,1)</f>
        <v>0</v>
      </c>
      <c r="C147">
        <f>IF(Tabelle1!K149="",0,1)</f>
        <v>0</v>
      </c>
      <c r="D147">
        <f>IF(Tabelle1!L149="",0,1)</f>
        <v>0</v>
      </c>
      <c r="E147">
        <f>IF(A147,Tabelle1!D149,0)/1000*Tabelle1!C149</f>
        <v>0</v>
      </c>
      <c r="F147">
        <f>IF(B147,Tabelle1!D149,0)/1000*Tabelle1!C149</f>
        <v>0</v>
      </c>
      <c r="G147">
        <f>IF(C147,Tabelle1!E149,0)/1000*Tabelle1!C149</f>
        <v>0</v>
      </c>
      <c r="H147">
        <f>IF(D147,Tabelle1!E149,0)/1000*Tabelle1!C149</f>
        <v>0</v>
      </c>
      <c r="J147">
        <f t="shared" si="2"/>
        <v>0</v>
      </c>
    </row>
    <row r="148" spans="1:10" x14ac:dyDescent="0.25">
      <c r="A148">
        <f>IF(Tabelle1!I150="",0,1)</f>
        <v>0</v>
      </c>
      <c r="B148">
        <f>IF(Tabelle1!J150="",0,1)</f>
        <v>0</v>
      </c>
      <c r="C148">
        <f>IF(Tabelle1!K150="",0,1)</f>
        <v>0</v>
      </c>
      <c r="D148">
        <f>IF(Tabelle1!L150="",0,1)</f>
        <v>0</v>
      </c>
      <c r="E148">
        <f>IF(A148,Tabelle1!D150,0)/1000*Tabelle1!C150</f>
        <v>0</v>
      </c>
      <c r="F148">
        <f>IF(B148,Tabelle1!D150,0)/1000*Tabelle1!C150</f>
        <v>0</v>
      </c>
      <c r="G148">
        <f>IF(C148,Tabelle1!E150,0)/1000*Tabelle1!C150</f>
        <v>0</v>
      </c>
      <c r="H148">
        <f>IF(D148,Tabelle1!E150,0)/1000*Tabelle1!C150</f>
        <v>0</v>
      </c>
      <c r="J148">
        <f t="shared" si="2"/>
        <v>0</v>
      </c>
    </row>
    <row r="149" spans="1:10" x14ac:dyDescent="0.25">
      <c r="A149">
        <f>IF(Tabelle1!I151="",0,1)</f>
        <v>0</v>
      </c>
      <c r="B149">
        <f>IF(Tabelle1!J151="",0,1)</f>
        <v>0</v>
      </c>
      <c r="C149">
        <f>IF(Tabelle1!K151="",0,1)</f>
        <v>0</v>
      </c>
      <c r="D149">
        <f>IF(Tabelle1!L151="",0,1)</f>
        <v>0</v>
      </c>
      <c r="E149">
        <f>IF(A149,Tabelle1!D151,0)/1000*Tabelle1!C151</f>
        <v>0</v>
      </c>
      <c r="F149">
        <f>IF(B149,Tabelle1!D151,0)/1000*Tabelle1!C151</f>
        <v>0</v>
      </c>
      <c r="G149">
        <f>IF(C149,Tabelle1!E151,0)/1000*Tabelle1!C151</f>
        <v>0</v>
      </c>
      <c r="H149">
        <f>IF(D149,Tabelle1!E151,0)/1000*Tabelle1!C151</f>
        <v>0</v>
      </c>
      <c r="J149">
        <f t="shared" si="2"/>
        <v>0</v>
      </c>
    </row>
    <row r="150" spans="1:10" x14ac:dyDescent="0.25">
      <c r="A150">
        <f>IF(Tabelle1!I152="",0,1)</f>
        <v>0</v>
      </c>
      <c r="B150">
        <f>IF(Tabelle1!J152="",0,1)</f>
        <v>0</v>
      </c>
      <c r="C150">
        <f>IF(Tabelle1!K152="",0,1)</f>
        <v>0</v>
      </c>
      <c r="D150">
        <f>IF(Tabelle1!L152="",0,1)</f>
        <v>0</v>
      </c>
      <c r="E150">
        <f>IF(A150,Tabelle1!D152,0)/1000*Tabelle1!C152</f>
        <v>0</v>
      </c>
      <c r="F150">
        <f>IF(B150,Tabelle1!D152,0)/1000*Tabelle1!C152</f>
        <v>0</v>
      </c>
      <c r="G150">
        <f>IF(C150,Tabelle1!E152,0)/1000*Tabelle1!C152</f>
        <v>0</v>
      </c>
      <c r="H150">
        <f>IF(D150,Tabelle1!E152,0)/1000*Tabelle1!C152</f>
        <v>0</v>
      </c>
      <c r="J150">
        <f t="shared" si="2"/>
        <v>0</v>
      </c>
    </row>
    <row r="151" spans="1:10" x14ac:dyDescent="0.25">
      <c r="A151">
        <f>IF(Tabelle1!I153="",0,1)</f>
        <v>0</v>
      </c>
      <c r="B151">
        <f>IF(Tabelle1!J153="",0,1)</f>
        <v>0</v>
      </c>
      <c r="C151">
        <f>IF(Tabelle1!K153="",0,1)</f>
        <v>0</v>
      </c>
      <c r="D151">
        <f>IF(Tabelle1!L153="",0,1)</f>
        <v>0</v>
      </c>
      <c r="E151">
        <f>IF(A151,Tabelle1!D153,0)/1000*Tabelle1!C153</f>
        <v>0</v>
      </c>
      <c r="F151">
        <f>IF(B151,Tabelle1!D153,0)/1000*Tabelle1!C153</f>
        <v>0</v>
      </c>
      <c r="G151">
        <f>IF(C151,Tabelle1!E153,0)/1000*Tabelle1!C153</f>
        <v>0</v>
      </c>
      <c r="H151">
        <f>IF(D151,Tabelle1!E153,0)/1000*Tabelle1!C153</f>
        <v>0</v>
      </c>
      <c r="J151">
        <f t="shared" si="2"/>
        <v>0</v>
      </c>
    </row>
    <row r="152" spans="1:10" x14ac:dyDescent="0.25">
      <c r="A152">
        <f>IF(Tabelle1!I154="",0,1)</f>
        <v>0</v>
      </c>
      <c r="B152">
        <f>IF(Tabelle1!J154="",0,1)</f>
        <v>0</v>
      </c>
      <c r="C152">
        <f>IF(Tabelle1!K154="",0,1)</f>
        <v>0</v>
      </c>
      <c r="D152">
        <f>IF(Tabelle1!L154="",0,1)</f>
        <v>0</v>
      </c>
      <c r="E152">
        <f>IF(A152,Tabelle1!D154,0)/1000*Tabelle1!C154</f>
        <v>0</v>
      </c>
      <c r="F152">
        <f>IF(B152,Tabelle1!D154,0)/1000*Tabelle1!C154</f>
        <v>0</v>
      </c>
      <c r="G152">
        <f>IF(C152,Tabelle1!E154,0)/1000*Tabelle1!C154</f>
        <v>0</v>
      </c>
      <c r="H152">
        <f>IF(D152,Tabelle1!E154,0)/1000*Tabelle1!C154</f>
        <v>0</v>
      </c>
      <c r="J152">
        <f t="shared" si="2"/>
        <v>0</v>
      </c>
    </row>
    <row r="153" spans="1:10" x14ac:dyDescent="0.25">
      <c r="A153">
        <f>IF(Tabelle1!I155="",0,1)</f>
        <v>0</v>
      </c>
      <c r="B153">
        <f>IF(Tabelle1!J155="",0,1)</f>
        <v>0</v>
      </c>
      <c r="C153">
        <f>IF(Tabelle1!K155="",0,1)</f>
        <v>0</v>
      </c>
      <c r="D153">
        <f>IF(Tabelle1!L155="",0,1)</f>
        <v>0</v>
      </c>
      <c r="E153">
        <f>IF(A153,Tabelle1!D155,0)/1000*Tabelle1!C155</f>
        <v>0</v>
      </c>
      <c r="F153">
        <f>IF(B153,Tabelle1!D155,0)/1000*Tabelle1!C155</f>
        <v>0</v>
      </c>
      <c r="G153">
        <f>IF(C153,Tabelle1!E155,0)/1000*Tabelle1!C155</f>
        <v>0</v>
      </c>
      <c r="H153">
        <f>IF(D153,Tabelle1!E155,0)/1000*Tabelle1!C155</f>
        <v>0</v>
      </c>
      <c r="J153">
        <f t="shared" si="2"/>
        <v>0</v>
      </c>
    </row>
    <row r="154" spans="1:10" x14ac:dyDescent="0.25">
      <c r="A154">
        <f>IF(Tabelle1!I156="",0,1)</f>
        <v>0</v>
      </c>
      <c r="B154">
        <f>IF(Tabelle1!J156="",0,1)</f>
        <v>0</v>
      </c>
      <c r="C154">
        <f>IF(Tabelle1!K156="",0,1)</f>
        <v>0</v>
      </c>
      <c r="D154">
        <f>IF(Tabelle1!L156="",0,1)</f>
        <v>0</v>
      </c>
      <c r="E154">
        <f>IF(A154,Tabelle1!D156,0)/1000*Tabelle1!C156</f>
        <v>0</v>
      </c>
      <c r="F154">
        <f>IF(B154,Tabelle1!D156,0)/1000*Tabelle1!C156</f>
        <v>0</v>
      </c>
      <c r="G154">
        <f>IF(C154,Tabelle1!E156,0)/1000*Tabelle1!C156</f>
        <v>0</v>
      </c>
      <c r="H154">
        <f>IF(D154,Tabelle1!E156,0)/1000*Tabelle1!C156</f>
        <v>0</v>
      </c>
      <c r="J154">
        <f t="shared" si="2"/>
        <v>0</v>
      </c>
    </row>
    <row r="155" spans="1:10" x14ac:dyDescent="0.25">
      <c r="A155">
        <f>IF(Tabelle1!I157="",0,1)</f>
        <v>0</v>
      </c>
      <c r="B155">
        <f>IF(Tabelle1!J157="",0,1)</f>
        <v>0</v>
      </c>
      <c r="C155">
        <f>IF(Tabelle1!K157="",0,1)</f>
        <v>0</v>
      </c>
      <c r="D155">
        <f>IF(Tabelle1!L157="",0,1)</f>
        <v>0</v>
      </c>
      <c r="E155">
        <f>IF(A155,Tabelle1!D157,0)/1000*Tabelle1!C157</f>
        <v>0</v>
      </c>
      <c r="F155">
        <f>IF(B155,Tabelle1!D157,0)/1000*Tabelle1!C157</f>
        <v>0</v>
      </c>
      <c r="G155">
        <f>IF(C155,Tabelle1!E157,0)/1000*Tabelle1!C157</f>
        <v>0</v>
      </c>
      <c r="H155">
        <f>IF(D155,Tabelle1!E157,0)/1000*Tabelle1!C157</f>
        <v>0</v>
      </c>
      <c r="J155">
        <f t="shared" si="2"/>
        <v>0</v>
      </c>
    </row>
    <row r="156" spans="1:10" x14ac:dyDescent="0.25">
      <c r="A156">
        <f>IF(Tabelle1!I158="",0,1)</f>
        <v>0</v>
      </c>
      <c r="B156">
        <f>IF(Tabelle1!J158="",0,1)</f>
        <v>0</v>
      </c>
      <c r="C156">
        <f>IF(Tabelle1!K158="",0,1)</f>
        <v>0</v>
      </c>
      <c r="D156">
        <f>IF(Tabelle1!L158="",0,1)</f>
        <v>0</v>
      </c>
      <c r="E156">
        <f>IF(A156,Tabelle1!D158,0)/1000*Tabelle1!C158</f>
        <v>0</v>
      </c>
      <c r="F156">
        <f>IF(B156,Tabelle1!D158,0)/1000*Tabelle1!C158</f>
        <v>0</v>
      </c>
      <c r="G156">
        <f>IF(C156,Tabelle1!E158,0)/1000*Tabelle1!C158</f>
        <v>0</v>
      </c>
      <c r="H156">
        <f>IF(D156,Tabelle1!E158,0)/1000*Tabelle1!C158</f>
        <v>0</v>
      </c>
      <c r="J156">
        <f t="shared" si="2"/>
        <v>0</v>
      </c>
    </row>
    <row r="157" spans="1:10" x14ac:dyDescent="0.25">
      <c r="A157">
        <f>IF(Tabelle1!I159="",0,1)</f>
        <v>0</v>
      </c>
      <c r="B157">
        <f>IF(Tabelle1!J159="",0,1)</f>
        <v>0</v>
      </c>
      <c r="C157">
        <f>IF(Tabelle1!K159="",0,1)</f>
        <v>0</v>
      </c>
      <c r="D157">
        <f>IF(Tabelle1!L159="",0,1)</f>
        <v>0</v>
      </c>
      <c r="E157">
        <f>IF(A157,Tabelle1!D159,0)/1000*Tabelle1!C159</f>
        <v>0</v>
      </c>
      <c r="F157">
        <f>IF(B157,Tabelle1!D159,0)/1000*Tabelle1!C159</f>
        <v>0</v>
      </c>
      <c r="G157">
        <f>IF(C157,Tabelle1!E159,0)/1000*Tabelle1!C159</f>
        <v>0</v>
      </c>
      <c r="H157">
        <f>IF(D157,Tabelle1!E159,0)/1000*Tabelle1!C159</f>
        <v>0</v>
      </c>
      <c r="J157">
        <f t="shared" si="2"/>
        <v>0</v>
      </c>
    </row>
    <row r="158" spans="1:10" x14ac:dyDescent="0.25">
      <c r="A158">
        <f>IF(Tabelle1!I160="",0,1)</f>
        <v>0</v>
      </c>
      <c r="B158">
        <f>IF(Tabelle1!J160="",0,1)</f>
        <v>0</v>
      </c>
      <c r="C158">
        <f>IF(Tabelle1!K160="",0,1)</f>
        <v>0</v>
      </c>
      <c r="D158">
        <f>IF(Tabelle1!L160="",0,1)</f>
        <v>0</v>
      </c>
      <c r="E158">
        <f>IF(A158,Tabelle1!D160,0)/1000*Tabelle1!C160</f>
        <v>0</v>
      </c>
      <c r="F158">
        <f>IF(B158,Tabelle1!D160,0)/1000*Tabelle1!C160</f>
        <v>0</v>
      </c>
      <c r="G158">
        <f>IF(C158,Tabelle1!E160,0)/1000*Tabelle1!C160</f>
        <v>0</v>
      </c>
      <c r="H158">
        <f>IF(D158,Tabelle1!E160,0)/1000*Tabelle1!C160</f>
        <v>0</v>
      </c>
      <c r="J158">
        <f t="shared" si="2"/>
        <v>0</v>
      </c>
    </row>
    <row r="159" spans="1:10" x14ac:dyDescent="0.25">
      <c r="A159">
        <f>IF(Tabelle1!I161="",0,1)</f>
        <v>0</v>
      </c>
      <c r="B159">
        <f>IF(Tabelle1!J161="",0,1)</f>
        <v>0</v>
      </c>
      <c r="C159">
        <f>IF(Tabelle1!K161="",0,1)</f>
        <v>0</v>
      </c>
      <c r="D159">
        <f>IF(Tabelle1!L161="",0,1)</f>
        <v>0</v>
      </c>
      <c r="E159">
        <f>IF(A159,Tabelle1!D161,0)/1000*Tabelle1!C161</f>
        <v>0</v>
      </c>
      <c r="F159">
        <f>IF(B159,Tabelle1!D161,0)/1000*Tabelle1!C161</f>
        <v>0</v>
      </c>
      <c r="G159">
        <f>IF(C159,Tabelle1!E161,0)/1000*Tabelle1!C161</f>
        <v>0</v>
      </c>
      <c r="H159">
        <f>IF(D159,Tabelle1!E161,0)/1000*Tabelle1!C161</f>
        <v>0</v>
      </c>
      <c r="J159">
        <f t="shared" si="2"/>
        <v>0</v>
      </c>
    </row>
    <row r="160" spans="1:10" x14ac:dyDescent="0.25">
      <c r="A160">
        <f>IF(Tabelle1!I162="",0,1)</f>
        <v>0</v>
      </c>
      <c r="B160">
        <f>IF(Tabelle1!J162="",0,1)</f>
        <v>0</v>
      </c>
      <c r="C160">
        <f>IF(Tabelle1!K162="",0,1)</f>
        <v>0</v>
      </c>
      <c r="D160">
        <f>IF(Tabelle1!L162="",0,1)</f>
        <v>0</v>
      </c>
      <c r="E160">
        <f>IF(A160,Tabelle1!D162,0)/1000*Tabelle1!C162</f>
        <v>0</v>
      </c>
      <c r="F160">
        <f>IF(B160,Tabelle1!D162,0)/1000*Tabelle1!C162</f>
        <v>0</v>
      </c>
      <c r="G160">
        <f>IF(C160,Tabelle1!E162,0)/1000*Tabelle1!C162</f>
        <v>0</v>
      </c>
      <c r="H160">
        <f>IF(D160,Tabelle1!E162,0)/1000*Tabelle1!C162</f>
        <v>0</v>
      </c>
      <c r="J160">
        <f t="shared" si="2"/>
        <v>0</v>
      </c>
    </row>
    <row r="161" spans="1:10" x14ac:dyDescent="0.25">
      <c r="A161">
        <f>IF(Tabelle1!I163="",0,1)</f>
        <v>0</v>
      </c>
      <c r="B161">
        <f>IF(Tabelle1!J163="",0,1)</f>
        <v>0</v>
      </c>
      <c r="C161">
        <f>IF(Tabelle1!K163="",0,1)</f>
        <v>0</v>
      </c>
      <c r="D161">
        <f>IF(Tabelle1!L163="",0,1)</f>
        <v>0</v>
      </c>
      <c r="E161">
        <f>IF(A161,Tabelle1!D163,0)/1000*Tabelle1!C163</f>
        <v>0</v>
      </c>
      <c r="F161">
        <f>IF(B161,Tabelle1!D163,0)/1000*Tabelle1!C163</f>
        <v>0</v>
      </c>
      <c r="G161">
        <f>IF(C161,Tabelle1!E163,0)/1000*Tabelle1!C163</f>
        <v>0</v>
      </c>
      <c r="H161">
        <f>IF(D161,Tabelle1!E163,0)/1000*Tabelle1!C163</f>
        <v>0</v>
      </c>
      <c r="J161">
        <f t="shared" si="2"/>
        <v>0</v>
      </c>
    </row>
    <row r="162" spans="1:10" x14ac:dyDescent="0.25">
      <c r="A162">
        <f>IF(Tabelle1!I164="",0,1)</f>
        <v>0</v>
      </c>
      <c r="B162">
        <f>IF(Tabelle1!J164="",0,1)</f>
        <v>0</v>
      </c>
      <c r="C162">
        <f>IF(Tabelle1!K164="",0,1)</f>
        <v>0</v>
      </c>
      <c r="D162">
        <f>IF(Tabelle1!L164="",0,1)</f>
        <v>0</v>
      </c>
      <c r="E162">
        <f>IF(A162,Tabelle1!D164,0)/1000*Tabelle1!C164</f>
        <v>0</v>
      </c>
      <c r="F162">
        <f>IF(B162,Tabelle1!D164,0)/1000*Tabelle1!C164</f>
        <v>0</v>
      </c>
      <c r="G162">
        <f>IF(C162,Tabelle1!E164,0)/1000*Tabelle1!C164</f>
        <v>0</v>
      </c>
      <c r="H162">
        <f>IF(D162,Tabelle1!E164,0)/1000*Tabelle1!C164</f>
        <v>0</v>
      </c>
      <c r="J162">
        <f t="shared" si="2"/>
        <v>0</v>
      </c>
    </row>
    <row r="163" spans="1:10" x14ac:dyDescent="0.25">
      <c r="A163">
        <f>IF(Tabelle1!I165="",0,1)</f>
        <v>0</v>
      </c>
      <c r="B163">
        <f>IF(Tabelle1!J165="",0,1)</f>
        <v>0</v>
      </c>
      <c r="C163">
        <f>IF(Tabelle1!K165="",0,1)</f>
        <v>0</v>
      </c>
      <c r="D163">
        <f>IF(Tabelle1!L165="",0,1)</f>
        <v>0</v>
      </c>
      <c r="E163">
        <f>IF(A163,Tabelle1!D165,0)/1000*Tabelle1!C165</f>
        <v>0</v>
      </c>
      <c r="F163">
        <f>IF(B163,Tabelle1!D165,0)/1000*Tabelle1!C165</f>
        <v>0</v>
      </c>
      <c r="G163">
        <f>IF(C163,Tabelle1!E165,0)/1000*Tabelle1!C165</f>
        <v>0</v>
      </c>
      <c r="H163">
        <f>IF(D163,Tabelle1!E165,0)/1000*Tabelle1!C165</f>
        <v>0</v>
      </c>
      <c r="J163">
        <f t="shared" si="2"/>
        <v>0</v>
      </c>
    </row>
    <row r="164" spans="1:10" x14ac:dyDescent="0.25">
      <c r="A164">
        <f>IF(Tabelle1!I166="",0,1)</f>
        <v>0</v>
      </c>
      <c r="B164">
        <f>IF(Tabelle1!J166="",0,1)</f>
        <v>0</v>
      </c>
      <c r="C164">
        <f>IF(Tabelle1!K166="",0,1)</f>
        <v>0</v>
      </c>
      <c r="D164">
        <f>IF(Tabelle1!L166="",0,1)</f>
        <v>0</v>
      </c>
      <c r="E164">
        <f>IF(A164,Tabelle1!D166,0)/1000*Tabelle1!C166</f>
        <v>0</v>
      </c>
      <c r="F164">
        <f>IF(B164,Tabelle1!D166,0)/1000*Tabelle1!C166</f>
        <v>0</v>
      </c>
      <c r="G164">
        <f>IF(C164,Tabelle1!E166,0)/1000*Tabelle1!C166</f>
        <v>0</v>
      </c>
      <c r="H164">
        <f>IF(D164,Tabelle1!E166,0)/1000*Tabelle1!C166</f>
        <v>0</v>
      </c>
      <c r="J164">
        <f t="shared" si="2"/>
        <v>0</v>
      </c>
    </row>
    <row r="165" spans="1:10" x14ac:dyDescent="0.25">
      <c r="A165">
        <f>IF(Tabelle1!I167="",0,1)</f>
        <v>0</v>
      </c>
      <c r="B165">
        <f>IF(Tabelle1!J167="",0,1)</f>
        <v>0</v>
      </c>
      <c r="C165">
        <f>IF(Tabelle1!K167="",0,1)</f>
        <v>0</v>
      </c>
      <c r="D165">
        <f>IF(Tabelle1!L167="",0,1)</f>
        <v>0</v>
      </c>
      <c r="E165">
        <f>IF(A165,Tabelle1!D167,0)/1000*Tabelle1!C167</f>
        <v>0</v>
      </c>
      <c r="F165">
        <f>IF(B165,Tabelle1!D167,0)/1000*Tabelle1!C167</f>
        <v>0</v>
      </c>
      <c r="G165">
        <f>IF(C165,Tabelle1!E167,0)/1000*Tabelle1!C167</f>
        <v>0</v>
      </c>
      <c r="H165">
        <f>IF(D165,Tabelle1!E167,0)/1000*Tabelle1!C167</f>
        <v>0</v>
      </c>
      <c r="J165">
        <f t="shared" si="2"/>
        <v>0</v>
      </c>
    </row>
    <row r="166" spans="1:10" x14ac:dyDescent="0.25">
      <c r="A166">
        <f>IF(Tabelle1!I168="",0,1)</f>
        <v>0</v>
      </c>
      <c r="B166">
        <f>IF(Tabelle1!J168="",0,1)</f>
        <v>0</v>
      </c>
      <c r="C166">
        <f>IF(Tabelle1!K168="",0,1)</f>
        <v>0</v>
      </c>
      <c r="D166">
        <f>IF(Tabelle1!L168="",0,1)</f>
        <v>0</v>
      </c>
      <c r="E166">
        <f>IF(A166,Tabelle1!D168,0)/1000*Tabelle1!C168</f>
        <v>0</v>
      </c>
      <c r="F166">
        <f>IF(B166,Tabelle1!D168,0)/1000*Tabelle1!C168</f>
        <v>0</v>
      </c>
      <c r="G166">
        <f>IF(C166,Tabelle1!E168,0)/1000*Tabelle1!C168</f>
        <v>0</v>
      </c>
      <c r="H166">
        <f>IF(D166,Tabelle1!E168,0)/1000*Tabelle1!C168</f>
        <v>0</v>
      </c>
      <c r="J166">
        <f t="shared" si="2"/>
        <v>0</v>
      </c>
    </row>
    <row r="167" spans="1:10" x14ac:dyDescent="0.25">
      <c r="A167">
        <f>IF(Tabelle1!I169="",0,1)</f>
        <v>0</v>
      </c>
      <c r="B167">
        <f>IF(Tabelle1!J169="",0,1)</f>
        <v>0</v>
      </c>
      <c r="C167">
        <f>IF(Tabelle1!K169="",0,1)</f>
        <v>0</v>
      </c>
      <c r="D167">
        <f>IF(Tabelle1!L169="",0,1)</f>
        <v>0</v>
      </c>
      <c r="E167">
        <f>IF(A167,Tabelle1!D169,0)/1000*Tabelle1!C169</f>
        <v>0</v>
      </c>
      <c r="F167">
        <f>IF(B167,Tabelle1!D169,0)/1000*Tabelle1!C169</f>
        <v>0</v>
      </c>
      <c r="G167">
        <f>IF(C167,Tabelle1!E169,0)/1000*Tabelle1!C169</f>
        <v>0</v>
      </c>
      <c r="H167">
        <f>IF(D167,Tabelle1!E169,0)/1000*Tabelle1!C169</f>
        <v>0</v>
      </c>
      <c r="J167">
        <f t="shared" si="2"/>
        <v>0</v>
      </c>
    </row>
    <row r="168" spans="1:10" x14ac:dyDescent="0.25">
      <c r="A168">
        <f>IF(Tabelle1!I170="",0,1)</f>
        <v>0</v>
      </c>
      <c r="B168">
        <f>IF(Tabelle1!J170="",0,1)</f>
        <v>0</v>
      </c>
      <c r="C168">
        <f>IF(Tabelle1!K170="",0,1)</f>
        <v>0</v>
      </c>
      <c r="D168">
        <f>IF(Tabelle1!L170="",0,1)</f>
        <v>0</v>
      </c>
      <c r="E168">
        <f>IF(A168,Tabelle1!D170,0)/1000*Tabelle1!C170</f>
        <v>0</v>
      </c>
      <c r="F168">
        <f>IF(B168,Tabelle1!D170,0)/1000*Tabelle1!C170</f>
        <v>0</v>
      </c>
      <c r="G168">
        <f>IF(C168,Tabelle1!E170,0)/1000*Tabelle1!C170</f>
        <v>0</v>
      </c>
      <c r="H168">
        <f>IF(D168,Tabelle1!E170,0)/1000*Tabelle1!C170</f>
        <v>0</v>
      </c>
      <c r="J168">
        <f t="shared" si="2"/>
        <v>0</v>
      </c>
    </row>
    <row r="169" spans="1:10" x14ac:dyDescent="0.25">
      <c r="A169">
        <f>IF(Tabelle1!I171="",0,1)</f>
        <v>0</v>
      </c>
      <c r="B169">
        <f>IF(Tabelle1!J171="",0,1)</f>
        <v>0</v>
      </c>
      <c r="C169">
        <f>IF(Tabelle1!K171="",0,1)</f>
        <v>0</v>
      </c>
      <c r="D169">
        <f>IF(Tabelle1!L171="",0,1)</f>
        <v>0</v>
      </c>
      <c r="E169">
        <f>IF(A169,Tabelle1!D171,0)/1000*Tabelle1!C171</f>
        <v>0</v>
      </c>
      <c r="F169">
        <f>IF(B169,Tabelle1!D171,0)/1000*Tabelle1!C171</f>
        <v>0</v>
      </c>
      <c r="G169">
        <f>IF(C169,Tabelle1!E171,0)/1000*Tabelle1!C171</f>
        <v>0</v>
      </c>
      <c r="H169">
        <f>IF(D169,Tabelle1!E171,0)/1000*Tabelle1!C171</f>
        <v>0</v>
      </c>
      <c r="J169">
        <f t="shared" si="2"/>
        <v>0</v>
      </c>
    </row>
    <row r="170" spans="1:10" x14ac:dyDescent="0.25">
      <c r="A170">
        <f>IF(Tabelle1!I172="",0,1)</f>
        <v>0</v>
      </c>
      <c r="B170">
        <f>IF(Tabelle1!J172="",0,1)</f>
        <v>0</v>
      </c>
      <c r="C170">
        <f>IF(Tabelle1!K172="",0,1)</f>
        <v>0</v>
      </c>
      <c r="D170">
        <f>IF(Tabelle1!L172="",0,1)</f>
        <v>0</v>
      </c>
      <c r="E170">
        <f>IF(A170,Tabelle1!D172,0)/1000*Tabelle1!C172</f>
        <v>0</v>
      </c>
      <c r="F170">
        <f>IF(B170,Tabelle1!D172,0)/1000*Tabelle1!C172</f>
        <v>0</v>
      </c>
      <c r="G170">
        <f>IF(C170,Tabelle1!E172,0)/1000*Tabelle1!C172</f>
        <v>0</v>
      </c>
      <c r="H170">
        <f>IF(D170,Tabelle1!E172,0)/1000*Tabelle1!C172</f>
        <v>0</v>
      </c>
      <c r="J170">
        <f t="shared" si="2"/>
        <v>0</v>
      </c>
    </row>
    <row r="171" spans="1:10" x14ac:dyDescent="0.25">
      <c r="A171">
        <f>IF(Tabelle1!I173="",0,1)</f>
        <v>0</v>
      </c>
      <c r="B171">
        <f>IF(Tabelle1!J173="",0,1)</f>
        <v>0</v>
      </c>
      <c r="C171">
        <f>IF(Tabelle1!K173="",0,1)</f>
        <v>0</v>
      </c>
      <c r="D171">
        <f>IF(Tabelle1!L173="",0,1)</f>
        <v>0</v>
      </c>
      <c r="E171">
        <f>IF(A171,Tabelle1!D173,0)/1000*Tabelle1!C173</f>
        <v>0</v>
      </c>
      <c r="F171">
        <f>IF(B171,Tabelle1!D173,0)/1000*Tabelle1!C173</f>
        <v>0</v>
      </c>
      <c r="G171">
        <f>IF(C171,Tabelle1!E173,0)/1000*Tabelle1!C173</f>
        <v>0</v>
      </c>
      <c r="H171">
        <f>IF(D171,Tabelle1!E173,0)/1000*Tabelle1!C173</f>
        <v>0</v>
      </c>
      <c r="J171">
        <f t="shared" si="2"/>
        <v>0</v>
      </c>
    </row>
    <row r="172" spans="1:10" x14ac:dyDescent="0.25">
      <c r="A172">
        <f>IF(Tabelle1!I174="",0,1)</f>
        <v>0</v>
      </c>
      <c r="B172">
        <f>IF(Tabelle1!J174="",0,1)</f>
        <v>0</v>
      </c>
      <c r="C172">
        <f>IF(Tabelle1!K174="",0,1)</f>
        <v>0</v>
      </c>
      <c r="D172">
        <f>IF(Tabelle1!L174="",0,1)</f>
        <v>0</v>
      </c>
      <c r="E172">
        <f>IF(A172,Tabelle1!D174,0)/1000*Tabelle1!C174</f>
        <v>0</v>
      </c>
      <c r="F172">
        <f>IF(B172,Tabelle1!D174,0)/1000*Tabelle1!C174</f>
        <v>0</v>
      </c>
      <c r="G172">
        <f>IF(C172,Tabelle1!E174,0)/1000*Tabelle1!C174</f>
        <v>0</v>
      </c>
      <c r="H172">
        <f>IF(D172,Tabelle1!E174,0)/1000*Tabelle1!C174</f>
        <v>0</v>
      </c>
      <c r="J172">
        <f t="shared" si="2"/>
        <v>0</v>
      </c>
    </row>
    <row r="173" spans="1:10" x14ac:dyDescent="0.25">
      <c r="A173">
        <f>IF(Tabelle1!I175="",0,1)</f>
        <v>0</v>
      </c>
      <c r="B173">
        <f>IF(Tabelle1!J175="",0,1)</f>
        <v>0</v>
      </c>
      <c r="C173">
        <f>IF(Tabelle1!K175="",0,1)</f>
        <v>0</v>
      </c>
      <c r="D173">
        <f>IF(Tabelle1!L175="",0,1)</f>
        <v>0</v>
      </c>
      <c r="E173">
        <f>IF(A173,Tabelle1!D175,0)/1000*Tabelle1!C175</f>
        <v>0</v>
      </c>
      <c r="F173">
        <f>IF(B173,Tabelle1!D175,0)/1000*Tabelle1!C175</f>
        <v>0</v>
      </c>
      <c r="G173">
        <f>IF(C173,Tabelle1!E175,0)/1000*Tabelle1!C175</f>
        <v>0</v>
      </c>
      <c r="H173">
        <f>IF(D173,Tabelle1!E175,0)/1000*Tabelle1!C175</f>
        <v>0</v>
      </c>
      <c r="J173">
        <f t="shared" si="2"/>
        <v>0</v>
      </c>
    </row>
    <row r="174" spans="1:10" x14ac:dyDescent="0.25">
      <c r="A174">
        <f>IF(Tabelle1!I176="",0,1)</f>
        <v>0</v>
      </c>
      <c r="B174">
        <f>IF(Tabelle1!J176="",0,1)</f>
        <v>0</v>
      </c>
      <c r="C174">
        <f>IF(Tabelle1!K176="",0,1)</f>
        <v>0</v>
      </c>
      <c r="D174">
        <f>IF(Tabelle1!L176="",0,1)</f>
        <v>0</v>
      </c>
      <c r="E174">
        <f>IF(A174,Tabelle1!D176,0)/1000*Tabelle1!C176</f>
        <v>0</v>
      </c>
      <c r="F174">
        <f>IF(B174,Tabelle1!D176,0)/1000*Tabelle1!C176</f>
        <v>0</v>
      </c>
      <c r="G174">
        <f>IF(C174,Tabelle1!E176,0)/1000*Tabelle1!C176</f>
        <v>0</v>
      </c>
      <c r="H174">
        <f>IF(D174,Tabelle1!E176,0)/1000*Tabelle1!C176</f>
        <v>0</v>
      </c>
      <c r="J174">
        <f t="shared" si="2"/>
        <v>0</v>
      </c>
    </row>
    <row r="175" spans="1:10" x14ac:dyDescent="0.25">
      <c r="A175">
        <f>IF(Tabelle1!I177="",0,1)</f>
        <v>0</v>
      </c>
      <c r="B175">
        <f>IF(Tabelle1!J177="",0,1)</f>
        <v>0</v>
      </c>
      <c r="C175">
        <f>IF(Tabelle1!K177="",0,1)</f>
        <v>0</v>
      </c>
      <c r="D175">
        <f>IF(Tabelle1!L177="",0,1)</f>
        <v>0</v>
      </c>
      <c r="E175">
        <f>IF(A175,Tabelle1!D177,0)/1000*Tabelle1!C177</f>
        <v>0</v>
      </c>
      <c r="F175">
        <f>IF(B175,Tabelle1!D177,0)/1000*Tabelle1!C177</f>
        <v>0</v>
      </c>
      <c r="G175">
        <f>IF(C175,Tabelle1!E177,0)/1000*Tabelle1!C177</f>
        <v>0</v>
      </c>
      <c r="H175">
        <f>IF(D175,Tabelle1!E177,0)/1000*Tabelle1!C177</f>
        <v>0</v>
      </c>
      <c r="J175">
        <f t="shared" si="2"/>
        <v>0</v>
      </c>
    </row>
    <row r="176" spans="1:10" x14ac:dyDescent="0.25">
      <c r="A176">
        <f>IF(Tabelle1!I178="",0,1)</f>
        <v>0</v>
      </c>
      <c r="B176">
        <f>IF(Tabelle1!J178="",0,1)</f>
        <v>0</v>
      </c>
      <c r="C176">
        <f>IF(Tabelle1!K178="",0,1)</f>
        <v>0</v>
      </c>
      <c r="D176">
        <f>IF(Tabelle1!L178="",0,1)</f>
        <v>0</v>
      </c>
      <c r="E176">
        <f>IF(A176,Tabelle1!D178,0)/1000*Tabelle1!C178</f>
        <v>0</v>
      </c>
      <c r="F176">
        <f>IF(B176,Tabelle1!D178,0)/1000*Tabelle1!C178</f>
        <v>0</v>
      </c>
      <c r="G176">
        <f>IF(C176,Tabelle1!E178,0)/1000*Tabelle1!C178</f>
        <v>0</v>
      </c>
      <c r="H176">
        <f>IF(D176,Tabelle1!E178,0)/1000*Tabelle1!C178</f>
        <v>0</v>
      </c>
      <c r="J176">
        <f t="shared" si="2"/>
        <v>0</v>
      </c>
    </row>
    <row r="177" spans="1:10" x14ac:dyDescent="0.25">
      <c r="A177">
        <f>IF(Tabelle1!I179="",0,1)</f>
        <v>0</v>
      </c>
      <c r="B177">
        <f>IF(Tabelle1!J179="",0,1)</f>
        <v>0</v>
      </c>
      <c r="C177">
        <f>IF(Tabelle1!K179="",0,1)</f>
        <v>0</v>
      </c>
      <c r="D177">
        <f>IF(Tabelle1!L179="",0,1)</f>
        <v>0</v>
      </c>
      <c r="E177">
        <f>IF(A177,Tabelle1!D179,0)/1000*Tabelle1!C179</f>
        <v>0</v>
      </c>
      <c r="F177">
        <f>IF(B177,Tabelle1!D179,0)/1000*Tabelle1!C179</f>
        <v>0</v>
      </c>
      <c r="G177">
        <f>IF(C177,Tabelle1!E179,0)/1000*Tabelle1!C179</f>
        <v>0</v>
      </c>
      <c r="H177">
        <f>IF(D177,Tabelle1!E179,0)/1000*Tabelle1!C179</f>
        <v>0</v>
      </c>
      <c r="J177">
        <f t="shared" si="2"/>
        <v>0</v>
      </c>
    </row>
    <row r="178" spans="1:10" x14ac:dyDescent="0.25">
      <c r="A178">
        <f>IF(Tabelle1!I180="",0,1)</f>
        <v>0</v>
      </c>
      <c r="B178">
        <f>IF(Tabelle1!J180="",0,1)</f>
        <v>0</v>
      </c>
      <c r="C178">
        <f>IF(Tabelle1!K180="",0,1)</f>
        <v>0</v>
      </c>
      <c r="D178">
        <f>IF(Tabelle1!L180="",0,1)</f>
        <v>0</v>
      </c>
      <c r="E178">
        <f>IF(A178,Tabelle1!D180,0)/1000*Tabelle1!C180</f>
        <v>0</v>
      </c>
      <c r="F178">
        <f>IF(B178,Tabelle1!D180,0)/1000*Tabelle1!C180</f>
        <v>0</v>
      </c>
      <c r="G178">
        <f>IF(C178,Tabelle1!E180,0)/1000*Tabelle1!C180</f>
        <v>0</v>
      </c>
      <c r="H178">
        <f>IF(D178,Tabelle1!E180,0)/1000*Tabelle1!C180</f>
        <v>0</v>
      </c>
      <c r="J178">
        <f t="shared" si="2"/>
        <v>0</v>
      </c>
    </row>
    <row r="179" spans="1:10" x14ac:dyDescent="0.25">
      <c r="A179">
        <f>IF(Tabelle1!I181="",0,1)</f>
        <v>0</v>
      </c>
      <c r="B179">
        <f>IF(Tabelle1!J181="",0,1)</f>
        <v>0</v>
      </c>
      <c r="C179">
        <f>IF(Tabelle1!K181="",0,1)</f>
        <v>0</v>
      </c>
      <c r="D179">
        <f>IF(Tabelle1!L181="",0,1)</f>
        <v>0</v>
      </c>
      <c r="E179">
        <f>IF(A179,Tabelle1!D181,0)/1000*Tabelle1!C181</f>
        <v>0</v>
      </c>
      <c r="F179">
        <f>IF(B179,Tabelle1!D181,0)/1000*Tabelle1!C181</f>
        <v>0</v>
      </c>
      <c r="G179">
        <f>IF(C179,Tabelle1!E181,0)/1000*Tabelle1!C181</f>
        <v>0</v>
      </c>
      <c r="H179">
        <f>IF(D179,Tabelle1!E181,0)/1000*Tabelle1!C181</f>
        <v>0</v>
      </c>
      <c r="J179">
        <f t="shared" si="2"/>
        <v>0</v>
      </c>
    </row>
    <row r="180" spans="1:10" x14ac:dyDescent="0.25">
      <c r="A180">
        <f>IF(Tabelle1!I182="",0,1)</f>
        <v>0</v>
      </c>
      <c r="B180">
        <f>IF(Tabelle1!J182="",0,1)</f>
        <v>0</v>
      </c>
      <c r="C180">
        <f>IF(Tabelle1!K182="",0,1)</f>
        <v>0</v>
      </c>
      <c r="D180">
        <f>IF(Tabelle1!L182="",0,1)</f>
        <v>0</v>
      </c>
      <c r="E180">
        <f>IF(A180,Tabelle1!D182,0)/1000*Tabelle1!C182</f>
        <v>0</v>
      </c>
      <c r="F180">
        <f>IF(B180,Tabelle1!D182,0)/1000*Tabelle1!C182</f>
        <v>0</v>
      </c>
      <c r="G180">
        <f>IF(C180,Tabelle1!E182,0)/1000*Tabelle1!C182</f>
        <v>0</v>
      </c>
      <c r="H180">
        <f>IF(D180,Tabelle1!E182,0)/1000*Tabelle1!C182</f>
        <v>0</v>
      </c>
      <c r="J180">
        <f t="shared" si="2"/>
        <v>0</v>
      </c>
    </row>
    <row r="181" spans="1:10" x14ac:dyDescent="0.25">
      <c r="A181">
        <f>IF(Tabelle1!I183="",0,1)</f>
        <v>0</v>
      </c>
      <c r="B181">
        <f>IF(Tabelle1!J183="",0,1)</f>
        <v>0</v>
      </c>
      <c r="C181">
        <f>IF(Tabelle1!K183="",0,1)</f>
        <v>0</v>
      </c>
      <c r="D181">
        <f>IF(Tabelle1!L183="",0,1)</f>
        <v>0</v>
      </c>
      <c r="E181">
        <f>IF(A181,Tabelle1!D183,0)/1000*Tabelle1!C183</f>
        <v>0</v>
      </c>
      <c r="F181">
        <f>IF(B181,Tabelle1!D183,0)/1000*Tabelle1!C183</f>
        <v>0</v>
      </c>
      <c r="G181">
        <f>IF(C181,Tabelle1!E183,0)/1000*Tabelle1!C183</f>
        <v>0</v>
      </c>
      <c r="H181">
        <f>IF(D181,Tabelle1!E183,0)/1000*Tabelle1!C183</f>
        <v>0</v>
      </c>
      <c r="J181">
        <f t="shared" si="2"/>
        <v>0</v>
      </c>
    </row>
    <row r="182" spans="1:10" x14ac:dyDescent="0.25">
      <c r="A182">
        <f>IF(Tabelle1!I184="",0,1)</f>
        <v>0</v>
      </c>
      <c r="B182">
        <f>IF(Tabelle1!J184="",0,1)</f>
        <v>0</v>
      </c>
      <c r="C182">
        <f>IF(Tabelle1!K184="",0,1)</f>
        <v>0</v>
      </c>
      <c r="D182">
        <f>IF(Tabelle1!L184="",0,1)</f>
        <v>0</v>
      </c>
      <c r="E182">
        <f>IF(A182,Tabelle1!D184,0)/1000*Tabelle1!C184</f>
        <v>0</v>
      </c>
      <c r="F182">
        <f>IF(B182,Tabelle1!D184,0)/1000*Tabelle1!C184</f>
        <v>0</v>
      </c>
      <c r="G182">
        <f>IF(C182,Tabelle1!E184,0)/1000*Tabelle1!C184</f>
        <v>0</v>
      </c>
      <c r="H182">
        <f>IF(D182,Tabelle1!E184,0)/1000*Tabelle1!C184</f>
        <v>0</v>
      </c>
      <c r="J182">
        <f t="shared" si="2"/>
        <v>0</v>
      </c>
    </row>
    <row r="183" spans="1:10" x14ac:dyDescent="0.25">
      <c r="A183">
        <f>IF(Tabelle1!I185="",0,1)</f>
        <v>0</v>
      </c>
      <c r="B183">
        <f>IF(Tabelle1!J185="",0,1)</f>
        <v>0</v>
      </c>
      <c r="C183">
        <f>IF(Tabelle1!K185="",0,1)</f>
        <v>0</v>
      </c>
      <c r="D183">
        <f>IF(Tabelle1!L185="",0,1)</f>
        <v>0</v>
      </c>
      <c r="E183">
        <f>IF(A183,Tabelle1!D185,0)/1000*Tabelle1!C185</f>
        <v>0</v>
      </c>
      <c r="F183">
        <f>IF(B183,Tabelle1!D185,0)/1000*Tabelle1!C185</f>
        <v>0</v>
      </c>
      <c r="G183">
        <f>IF(C183,Tabelle1!E185,0)/1000*Tabelle1!C185</f>
        <v>0</v>
      </c>
      <c r="H183">
        <f>IF(D183,Tabelle1!E185,0)/1000*Tabelle1!C185</f>
        <v>0</v>
      </c>
      <c r="J183">
        <f t="shared" si="2"/>
        <v>0</v>
      </c>
    </row>
    <row r="184" spans="1:10" x14ac:dyDescent="0.25">
      <c r="A184">
        <f>IF(Tabelle1!I186="",0,1)</f>
        <v>0</v>
      </c>
      <c r="B184">
        <f>IF(Tabelle1!J186="",0,1)</f>
        <v>0</v>
      </c>
      <c r="C184">
        <f>IF(Tabelle1!K186="",0,1)</f>
        <v>0</v>
      </c>
      <c r="D184">
        <f>IF(Tabelle1!L186="",0,1)</f>
        <v>0</v>
      </c>
      <c r="E184">
        <f>IF(A184,Tabelle1!D186,0)/1000*Tabelle1!C186</f>
        <v>0</v>
      </c>
      <c r="F184">
        <f>IF(B184,Tabelle1!D186,0)/1000*Tabelle1!C186</f>
        <v>0</v>
      </c>
      <c r="G184">
        <f>IF(C184,Tabelle1!E186,0)/1000*Tabelle1!C186</f>
        <v>0</v>
      </c>
      <c r="H184">
        <f>IF(D184,Tabelle1!E186,0)/1000*Tabelle1!C186</f>
        <v>0</v>
      </c>
      <c r="J184">
        <f t="shared" si="2"/>
        <v>0</v>
      </c>
    </row>
    <row r="185" spans="1:10" x14ac:dyDescent="0.25">
      <c r="A185">
        <f>IF(Tabelle1!I187="",0,1)</f>
        <v>0</v>
      </c>
      <c r="B185">
        <f>IF(Tabelle1!J187="",0,1)</f>
        <v>0</v>
      </c>
      <c r="C185">
        <f>IF(Tabelle1!K187="",0,1)</f>
        <v>0</v>
      </c>
      <c r="D185">
        <f>IF(Tabelle1!L187="",0,1)</f>
        <v>0</v>
      </c>
      <c r="E185">
        <f>IF(A185,Tabelle1!D187,0)/1000*Tabelle1!C187</f>
        <v>0</v>
      </c>
      <c r="F185">
        <f>IF(B185,Tabelle1!D187,0)/1000*Tabelle1!C187</f>
        <v>0</v>
      </c>
      <c r="G185">
        <f>IF(C185,Tabelle1!E187,0)/1000*Tabelle1!C187</f>
        <v>0</v>
      </c>
      <c r="H185">
        <f>IF(D185,Tabelle1!E187,0)/1000*Tabelle1!C187</f>
        <v>0</v>
      </c>
      <c r="J185">
        <f t="shared" si="2"/>
        <v>0</v>
      </c>
    </row>
    <row r="186" spans="1:10" x14ac:dyDescent="0.25">
      <c r="A186">
        <f>IF(Tabelle1!I188="",0,1)</f>
        <v>0</v>
      </c>
      <c r="B186">
        <f>IF(Tabelle1!J188="",0,1)</f>
        <v>0</v>
      </c>
      <c r="C186">
        <f>IF(Tabelle1!K188="",0,1)</f>
        <v>0</v>
      </c>
      <c r="D186">
        <f>IF(Tabelle1!L188="",0,1)</f>
        <v>0</v>
      </c>
      <c r="E186">
        <f>IF(A186,Tabelle1!D188,0)/1000*Tabelle1!C188</f>
        <v>0</v>
      </c>
      <c r="F186">
        <f>IF(B186,Tabelle1!D188,0)/1000*Tabelle1!C188</f>
        <v>0</v>
      </c>
      <c r="G186">
        <f>IF(C186,Tabelle1!E188,0)/1000*Tabelle1!C188</f>
        <v>0</v>
      </c>
      <c r="H186">
        <f>IF(D186,Tabelle1!E188,0)/1000*Tabelle1!C188</f>
        <v>0</v>
      </c>
      <c r="J186">
        <f t="shared" si="2"/>
        <v>0</v>
      </c>
    </row>
    <row r="187" spans="1:10" x14ac:dyDescent="0.25">
      <c r="A187">
        <f>IF(Tabelle1!I189="",0,1)</f>
        <v>0</v>
      </c>
      <c r="B187">
        <f>IF(Tabelle1!J189="",0,1)</f>
        <v>0</v>
      </c>
      <c r="C187">
        <f>IF(Tabelle1!K189="",0,1)</f>
        <v>0</v>
      </c>
      <c r="D187">
        <f>IF(Tabelle1!L189="",0,1)</f>
        <v>0</v>
      </c>
      <c r="E187">
        <f>IF(A187,Tabelle1!D189,0)/1000*Tabelle1!C189</f>
        <v>0</v>
      </c>
      <c r="F187">
        <f>IF(B187,Tabelle1!D189,0)/1000*Tabelle1!C189</f>
        <v>0</v>
      </c>
      <c r="G187">
        <f>IF(C187,Tabelle1!E189,0)/1000*Tabelle1!C189</f>
        <v>0</v>
      </c>
      <c r="H187">
        <f>IF(D187,Tabelle1!E189,0)/1000*Tabelle1!C189</f>
        <v>0</v>
      </c>
      <c r="J187">
        <f t="shared" si="2"/>
        <v>0</v>
      </c>
    </row>
    <row r="188" spans="1:10" x14ac:dyDescent="0.25">
      <c r="A188">
        <f>IF(Tabelle1!I190="",0,1)</f>
        <v>0</v>
      </c>
      <c r="B188">
        <f>IF(Tabelle1!J190="",0,1)</f>
        <v>0</v>
      </c>
      <c r="C188">
        <f>IF(Tabelle1!K190="",0,1)</f>
        <v>0</v>
      </c>
      <c r="D188">
        <f>IF(Tabelle1!L190="",0,1)</f>
        <v>0</v>
      </c>
      <c r="E188">
        <f>IF(A188,Tabelle1!D190,0)/1000*Tabelle1!C190</f>
        <v>0</v>
      </c>
      <c r="F188">
        <f>IF(B188,Tabelle1!D190,0)/1000*Tabelle1!C190</f>
        <v>0</v>
      </c>
      <c r="G188">
        <f>IF(C188,Tabelle1!E190,0)/1000*Tabelle1!C190</f>
        <v>0</v>
      </c>
      <c r="H188">
        <f>IF(D188,Tabelle1!E190,0)/1000*Tabelle1!C190</f>
        <v>0</v>
      </c>
      <c r="J188">
        <f t="shared" si="2"/>
        <v>0</v>
      </c>
    </row>
    <row r="189" spans="1:10" x14ac:dyDescent="0.25">
      <c r="A189">
        <f>IF(Tabelle1!I191="",0,1)</f>
        <v>0</v>
      </c>
      <c r="B189">
        <f>IF(Tabelle1!J191="",0,1)</f>
        <v>0</v>
      </c>
      <c r="C189">
        <f>IF(Tabelle1!K191="",0,1)</f>
        <v>0</v>
      </c>
      <c r="D189">
        <f>IF(Tabelle1!L191="",0,1)</f>
        <v>0</v>
      </c>
      <c r="E189">
        <f>IF(A189,Tabelle1!D191,0)/1000*Tabelle1!C191</f>
        <v>0</v>
      </c>
      <c r="F189">
        <f>IF(B189,Tabelle1!D191,0)/1000*Tabelle1!C191</f>
        <v>0</v>
      </c>
      <c r="G189">
        <f>IF(C189,Tabelle1!E191,0)/1000*Tabelle1!C191</f>
        <v>0</v>
      </c>
      <c r="H189">
        <f>IF(D189,Tabelle1!E191,0)/1000*Tabelle1!C191</f>
        <v>0</v>
      </c>
      <c r="J189">
        <f t="shared" si="2"/>
        <v>0</v>
      </c>
    </row>
    <row r="190" spans="1:10" x14ac:dyDescent="0.25">
      <c r="A190">
        <f>IF(Tabelle1!I192="",0,1)</f>
        <v>0</v>
      </c>
      <c r="B190">
        <f>IF(Tabelle1!J192="",0,1)</f>
        <v>0</v>
      </c>
      <c r="C190">
        <f>IF(Tabelle1!K192="",0,1)</f>
        <v>0</v>
      </c>
      <c r="D190">
        <f>IF(Tabelle1!L192="",0,1)</f>
        <v>0</v>
      </c>
      <c r="E190">
        <f>IF(A190,Tabelle1!D192,0)/1000*Tabelle1!C192</f>
        <v>0</v>
      </c>
      <c r="F190">
        <f>IF(B190,Tabelle1!D192,0)/1000*Tabelle1!C192</f>
        <v>0</v>
      </c>
      <c r="G190">
        <f>IF(C190,Tabelle1!E192,0)/1000*Tabelle1!C192</f>
        <v>0</v>
      </c>
      <c r="H190">
        <f>IF(D190,Tabelle1!E192,0)/1000*Tabelle1!C192</f>
        <v>0</v>
      </c>
      <c r="J190">
        <f t="shared" si="2"/>
        <v>0</v>
      </c>
    </row>
    <row r="191" spans="1:10" x14ac:dyDescent="0.25">
      <c r="A191">
        <f>IF(Tabelle1!I193="",0,1)</f>
        <v>0</v>
      </c>
      <c r="B191">
        <f>IF(Tabelle1!J193="",0,1)</f>
        <v>0</v>
      </c>
      <c r="C191">
        <f>IF(Tabelle1!K193="",0,1)</f>
        <v>0</v>
      </c>
      <c r="D191">
        <f>IF(Tabelle1!L193="",0,1)</f>
        <v>0</v>
      </c>
      <c r="E191">
        <f>IF(A191,Tabelle1!D193,0)/1000*Tabelle1!C193</f>
        <v>0</v>
      </c>
      <c r="F191">
        <f>IF(B191,Tabelle1!D193,0)/1000*Tabelle1!C193</f>
        <v>0</v>
      </c>
      <c r="G191">
        <f>IF(C191,Tabelle1!E193,0)/1000*Tabelle1!C193</f>
        <v>0</v>
      </c>
      <c r="H191">
        <f>IF(D191,Tabelle1!E193,0)/1000*Tabelle1!C193</f>
        <v>0</v>
      </c>
      <c r="J191">
        <f t="shared" si="2"/>
        <v>0</v>
      </c>
    </row>
    <row r="192" spans="1:10" x14ac:dyDescent="0.25">
      <c r="A192">
        <f>IF(Tabelle1!I194="",0,1)</f>
        <v>0</v>
      </c>
      <c r="B192">
        <f>IF(Tabelle1!J194="",0,1)</f>
        <v>0</v>
      </c>
      <c r="C192">
        <f>IF(Tabelle1!K194="",0,1)</f>
        <v>0</v>
      </c>
      <c r="D192">
        <f>IF(Tabelle1!L194="",0,1)</f>
        <v>0</v>
      </c>
      <c r="E192">
        <f>IF(A192,Tabelle1!D194,0)/1000*Tabelle1!C194</f>
        <v>0</v>
      </c>
      <c r="F192">
        <f>IF(B192,Tabelle1!D194,0)/1000*Tabelle1!C194</f>
        <v>0</v>
      </c>
      <c r="G192">
        <f>IF(C192,Tabelle1!E194,0)/1000*Tabelle1!C194</f>
        <v>0</v>
      </c>
      <c r="H192">
        <f>IF(D192,Tabelle1!E194,0)/1000*Tabelle1!C194</f>
        <v>0</v>
      </c>
      <c r="J192">
        <f t="shared" si="2"/>
        <v>0</v>
      </c>
    </row>
    <row r="193" spans="1:10" x14ac:dyDescent="0.25">
      <c r="A193">
        <f>IF(Tabelle1!I195="",0,1)</f>
        <v>0</v>
      </c>
      <c r="B193">
        <f>IF(Tabelle1!J195="",0,1)</f>
        <v>0</v>
      </c>
      <c r="C193">
        <f>IF(Tabelle1!K195="",0,1)</f>
        <v>0</v>
      </c>
      <c r="D193">
        <f>IF(Tabelle1!L195="",0,1)</f>
        <v>0</v>
      </c>
      <c r="E193">
        <f>IF(A193,Tabelle1!D195,0)/1000*Tabelle1!C195</f>
        <v>0</v>
      </c>
      <c r="F193">
        <f>IF(B193,Tabelle1!D195,0)/1000*Tabelle1!C195</f>
        <v>0</v>
      </c>
      <c r="G193">
        <f>IF(C193,Tabelle1!E195,0)/1000*Tabelle1!C195</f>
        <v>0</v>
      </c>
      <c r="H193">
        <f>IF(D193,Tabelle1!E195,0)/1000*Tabelle1!C195</f>
        <v>0</v>
      </c>
      <c r="J193">
        <f t="shared" si="2"/>
        <v>0</v>
      </c>
    </row>
    <row r="194" spans="1:10" x14ac:dyDescent="0.25">
      <c r="A194">
        <f>IF(Tabelle1!I196="",0,1)</f>
        <v>0</v>
      </c>
      <c r="B194">
        <f>IF(Tabelle1!J196="",0,1)</f>
        <v>0</v>
      </c>
      <c r="C194">
        <f>IF(Tabelle1!K196="",0,1)</f>
        <v>0</v>
      </c>
      <c r="D194">
        <f>IF(Tabelle1!L196="",0,1)</f>
        <v>0</v>
      </c>
      <c r="E194">
        <f>IF(A194,Tabelle1!D196,0)/1000*Tabelle1!C196</f>
        <v>0</v>
      </c>
      <c r="F194">
        <f>IF(B194,Tabelle1!D196,0)/1000*Tabelle1!C196</f>
        <v>0</v>
      </c>
      <c r="G194">
        <f>IF(C194,Tabelle1!E196,0)/1000*Tabelle1!C196</f>
        <v>0</v>
      </c>
      <c r="H194">
        <f>IF(D194,Tabelle1!E196,0)/1000*Tabelle1!C196</f>
        <v>0</v>
      </c>
      <c r="J194">
        <f t="shared" si="2"/>
        <v>0</v>
      </c>
    </row>
    <row r="195" spans="1:10" x14ac:dyDescent="0.25">
      <c r="A195">
        <f>IF(Tabelle1!I197="",0,1)</f>
        <v>0</v>
      </c>
      <c r="B195">
        <f>IF(Tabelle1!J197="",0,1)</f>
        <v>0</v>
      </c>
      <c r="C195">
        <f>IF(Tabelle1!K197="",0,1)</f>
        <v>0</v>
      </c>
      <c r="D195">
        <f>IF(Tabelle1!L197="",0,1)</f>
        <v>0</v>
      </c>
      <c r="E195">
        <f>IF(A195,Tabelle1!D197,0)/1000*Tabelle1!C197</f>
        <v>0</v>
      </c>
      <c r="F195">
        <f>IF(B195,Tabelle1!D197,0)/1000*Tabelle1!C197</f>
        <v>0</v>
      </c>
      <c r="G195">
        <f>IF(C195,Tabelle1!E197,0)/1000*Tabelle1!C197</f>
        <v>0</v>
      </c>
      <c r="H195">
        <f>IF(D195,Tabelle1!E197,0)/1000*Tabelle1!C197</f>
        <v>0</v>
      </c>
      <c r="J195">
        <f t="shared" si="2"/>
        <v>0</v>
      </c>
    </row>
    <row r="196" spans="1:10" x14ac:dyDescent="0.25">
      <c r="A196">
        <f>IF(Tabelle1!I198="",0,1)</f>
        <v>0</v>
      </c>
      <c r="B196">
        <f>IF(Tabelle1!J198="",0,1)</f>
        <v>0</v>
      </c>
      <c r="C196">
        <f>IF(Tabelle1!K198="",0,1)</f>
        <v>0</v>
      </c>
      <c r="D196">
        <f>IF(Tabelle1!L198="",0,1)</f>
        <v>0</v>
      </c>
      <c r="E196">
        <f>IF(A196,Tabelle1!D198,0)/1000*Tabelle1!C198</f>
        <v>0</v>
      </c>
      <c r="F196">
        <f>IF(B196,Tabelle1!D198,0)/1000*Tabelle1!C198</f>
        <v>0</v>
      </c>
      <c r="G196">
        <f>IF(C196,Tabelle1!E198,0)/1000*Tabelle1!C198</f>
        <v>0</v>
      </c>
      <c r="H196">
        <f>IF(D196,Tabelle1!E198,0)/1000*Tabelle1!C198</f>
        <v>0</v>
      </c>
      <c r="J196">
        <f t="shared" ref="J196:J259" si="3">SUM(E196:H196)</f>
        <v>0</v>
      </c>
    </row>
    <row r="197" spans="1:10" x14ac:dyDescent="0.25">
      <c r="A197">
        <f>IF(Tabelle1!I199="",0,1)</f>
        <v>0</v>
      </c>
      <c r="B197">
        <f>IF(Tabelle1!J199="",0,1)</f>
        <v>0</v>
      </c>
      <c r="C197">
        <f>IF(Tabelle1!K199="",0,1)</f>
        <v>0</v>
      </c>
      <c r="D197">
        <f>IF(Tabelle1!L199="",0,1)</f>
        <v>0</v>
      </c>
      <c r="E197">
        <f>IF(A197,Tabelle1!D199,0)/1000*Tabelle1!C199</f>
        <v>0</v>
      </c>
      <c r="F197">
        <f>IF(B197,Tabelle1!D199,0)/1000*Tabelle1!C199</f>
        <v>0</v>
      </c>
      <c r="G197">
        <f>IF(C197,Tabelle1!E199,0)/1000*Tabelle1!C199</f>
        <v>0</v>
      </c>
      <c r="H197">
        <f>IF(D197,Tabelle1!E199,0)/1000*Tabelle1!C199</f>
        <v>0</v>
      </c>
      <c r="J197">
        <f t="shared" si="3"/>
        <v>0</v>
      </c>
    </row>
    <row r="198" spans="1:10" x14ac:dyDescent="0.25">
      <c r="A198">
        <f>IF(Tabelle1!I200="",0,1)</f>
        <v>0</v>
      </c>
      <c r="B198">
        <f>IF(Tabelle1!J200="",0,1)</f>
        <v>0</v>
      </c>
      <c r="C198">
        <f>IF(Tabelle1!K200="",0,1)</f>
        <v>0</v>
      </c>
      <c r="D198">
        <f>IF(Tabelle1!L200="",0,1)</f>
        <v>0</v>
      </c>
      <c r="E198">
        <f>IF(A198,Tabelle1!D200,0)/1000*Tabelle1!C200</f>
        <v>0</v>
      </c>
      <c r="F198">
        <f>IF(B198,Tabelle1!D200,0)/1000*Tabelle1!C200</f>
        <v>0</v>
      </c>
      <c r="G198">
        <f>IF(C198,Tabelle1!E200,0)/1000*Tabelle1!C200</f>
        <v>0</v>
      </c>
      <c r="H198">
        <f>IF(D198,Tabelle1!E200,0)/1000*Tabelle1!C200</f>
        <v>0</v>
      </c>
      <c r="J198">
        <f t="shared" si="3"/>
        <v>0</v>
      </c>
    </row>
    <row r="199" spans="1:10" x14ac:dyDescent="0.25">
      <c r="A199">
        <f>IF(Tabelle1!I201="",0,1)</f>
        <v>0</v>
      </c>
      <c r="B199">
        <f>IF(Tabelle1!J201="",0,1)</f>
        <v>0</v>
      </c>
      <c r="C199">
        <f>IF(Tabelle1!K201="",0,1)</f>
        <v>0</v>
      </c>
      <c r="D199">
        <f>IF(Tabelle1!L201="",0,1)</f>
        <v>0</v>
      </c>
      <c r="E199">
        <f>IF(A199,Tabelle1!D201,0)/1000*Tabelle1!C201</f>
        <v>0</v>
      </c>
      <c r="F199">
        <f>IF(B199,Tabelle1!D201,0)/1000*Tabelle1!C201</f>
        <v>0</v>
      </c>
      <c r="G199">
        <f>IF(C199,Tabelle1!E201,0)/1000*Tabelle1!C201</f>
        <v>0</v>
      </c>
      <c r="H199">
        <f>IF(D199,Tabelle1!E201,0)/1000*Tabelle1!C201</f>
        <v>0</v>
      </c>
      <c r="J199">
        <f t="shared" si="3"/>
        <v>0</v>
      </c>
    </row>
    <row r="200" spans="1:10" x14ac:dyDescent="0.25">
      <c r="A200">
        <f>IF(Tabelle1!I202="",0,1)</f>
        <v>0</v>
      </c>
      <c r="B200">
        <f>IF(Tabelle1!J202="",0,1)</f>
        <v>0</v>
      </c>
      <c r="C200">
        <f>IF(Tabelle1!K202="",0,1)</f>
        <v>0</v>
      </c>
      <c r="D200">
        <f>IF(Tabelle1!L202="",0,1)</f>
        <v>0</v>
      </c>
      <c r="E200">
        <f>IF(A200,Tabelle1!D202,0)/1000*Tabelle1!C202</f>
        <v>0</v>
      </c>
      <c r="F200">
        <f>IF(B200,Tabelle1!D202,0)/1000*Tabelle1!C202</f>
        <v>0</v>
      </c>
      <c r="G200">
        <f>IF(C200,Tabelle1!E202,0)/1000*Tabelle1!C202</f>
        <v>0</v>
      </c>
      <c r="H200">
        <f>IF(D200,Tabelle1!E202,0)/1000*Tabelle1!C202</f>
        <v>0</v>
      </c>
      <c r="J200">
        <f t="shared" si="3"/>
        <v>0</v>
      </c>
    </row>
    <row r="201" spans="1:10" x14ac:dyDescent="0.25">
      <c r="A201">
        <f>IF(Tabelle1!I203="",0,1)</f>
        <v>0</v>
      </c>
      <c r="B201">
        <f>IF(Tabelle1!J203="",0,1)</f>
        <v>0</v>
      </c>
      <c r="C201">
        <f>IF(Tabelle1!K203="",0,1)</f>
        <v>0</v>
      </c>
      <c r="D201">
        <f>IF(Tabelle1!L203="",0,1)</f>
        <v>0</v>
      </c>
      <c r="E201">
        <f>IF(A201,Tabelle1!D203,0)/1000*Tabelle1!C203</f>
        <v>0</v>
      </c>
      <c r="F201">
        <f>IF(B201,Tabelle1!D203,0)/1000*Tabelle1!C203</f>
        <v>0</v>
      </c>
      <c r="G201">
        <f>IF(C201,Tabelle1!E203,0)/1000*Tabelle1!C203</f>
        <v>0</v>
      </c>
      <c r="H201">
        <f>IF(D201,Tabelle1!E203,0)/1000*Tabelle1!C203</f>
        <v>0</v>
      </c>
      <c r="J201">
        <f t="shared" si="3"/>
        <v>0</v>
      </c>
    </row>
    <row r="202" spans="1:10" x14ac:dyDescent="0.25">
      <c r="A202">
        <f>IF(Tabelle1!I204="",0,1)</f>
        <v>0</v>
      </c>
      <c r="B202">
        <f>IF(Tabelle1!J204="",0,1)</f>
        <v>0</v>
      </c>
      <c r="C202">
        <f>IF(Tabelle1!K204="",0,1)</f>
        <v>0</v>
      </c>
      <c r="D202">
        <f>IF(Tabelle1!L204="",0,1)</f>
        <v>0</v>
      </c>
      <c r="E202">
        <f>IF(A202,Tabelle1!D204,0)/1000*Tabelle1!C204</f>
        <v>0</v>
      </c>
      <c r="F202">
        <f>IF(B202,Tabelle1!D204,0)/1000*Tabelle1!C204</f>
        <v>0</v>
      </c>
      <c r="G202">
        <f>IF(C202,Tabelle1!E204,0)/1000*Tabelle1!C204</f>
        <v>0</v>
      </c>
      <c r="H202">
        <f>IF(D202,Tabelle1!E204,0)/1000*Tabelle1!C204</f>
        <v>0</v>
      </c>
      <c r="J202">
        <f t="shared" si="3"/>
        <v>0</v>
      </c>
    </row>
    <row r="203" spans="1:10" x14ac:dyDescent="0.25">
      <c r="A203">
        <f>IF(Tabelle1!I205="",0,1)</f>
        <v>0</v>
      </c>
      <c r="B203">
        <f>IF(Tabelle1!J205="",0,1)</f>
        <v>0</v>
      </c>
      <c r="C203">
        <f>IF(Tabelle1!K205="",0,1)</f>
        <v>0</v>
      </c>
      <c r="D203">
        <f>IF(Tabelle1!L205="",0,1)</f>
        <v>0</v>
      </c>
      <c r="E203">
        <f>IF(A203,Tabelle1!D205,0)/1000*Tabelle1!C205</f>
        <v>0</v>
      </c>
      <c r="F203">
        <f>IF(B203,Tabelle1!D205,0)/1000*Tabelle1!C205</f>
        <v>0</v>
      </c>
      <c r="G203">
        <f>IF(C203,Tabelle1!E205,0)/1000*Tabelle1!C205</f>
        <v>0</v>
      </c>
      <c r="H203">
        <f>IF(D203,Tabelle1!E205,0)/1000*Tabelle1!C205</f>
        <v>0</v>
      </c>
      <c r="J203">
        <f t="shared" si="3"/>
        <v>0</v>
      </c>
    </row>
    <row r="204" spans="1:10" x14ac:dyDescent="0.25">
      <c r="A204">
        <f>IF(Tabelle1!I206="",0,1)</f>
        <v>0</v>
      </c>
      <c r="B204">
        <f>IF(Tabelle1!J206="",0,1)</f>
        <v>0</v>
      </c>
      <c r="C204">
        <f>IF(Tabelle1!K206="",0,1)</f>
        <v>0</v>
      </c>
      <c r="D204">
        <f>IF(Tabelle1!L206="",0,1)</f>
        <v>0</v>
      </c>
      <c r="E204">
        <f>IF(A204,Tabelle1!D206,0)/1000*Tabelle1!C206</f>
        <v>0</v>
      </c>
      <c r="F204">
        <f>IF(B204,Tabelle1!D206,0)/1000*Tabelle1!C206</f>
        <v>0</v>
      </c>
      <c r="G204">
        <f>IF(C204,Tabelle1!E206,0)/1000*Tabelle1!C206</f>
        <v>0</v>
      </c>
      <c r="H204">
        <f>IF(D204,Tabelle1!E206,0)/1000*Tabelle1!C206</f>
        <v>0</v>
      </c>
      <c r="J204">
        <f t="shared" si="3"/>
        <v>0</v>
      </c>
    </row>
    <row r="205" spans="1:10" x14ac:dyDescent="0.25">
      <c r="A205">
        <f>IF(Tabelle1!I207="",0,1)</f>
        <v>0</v>
      </c>
      <c r="B205">
        <f>IF(Tabelle1!J207="",0,1)</f>
        <v>0</v>
      </c>
      <c r="C205">
        <f>IF(Tabelle1!K207="",0,1)</f>
        <v>0</v>
      </c>
      <c r="D205">
        <f>IF(Tabelle1!L207="",0,1)</f>
        <v>0</v>
      </c>
      <c r="E205">
        <f>IF(A205,Tabelle1!D207,0)/1000*Tabelle1!C207</f>
        <v>0</v>
      </c>
      <c r="F205">
        <f>IF(B205,Tabelle1!D207,0)/1000*Tabelle1!C207</f>
        <v>0</v>
      </c>
      <c r="G205">
        <f>IF(C205,Tabelle1!E207,0)/1000*Tabelle1!C207</f>
        <v>0</v>
      </c>
      <c r="H205">
        <f>IF(D205,Tabelle1!E207,0)/1000*Tabelle1!C207</f>
        <v>0</v>
      </c>
      <c r="J205">
        <f t="shared" si="3"/>
        <v>0</v>
      </c>
    </row>
    <row r="206" spans="1:10" x14ac:dyDescent="0.25">
      <c r="A206">
        <f>IF(Tabelle1!I208="",0,1)</f>
        <v>0</v>
      </c>
      <c r="B206">
        <f>IF(Tabelle1!J208="",0,1)</f>
        <v>0</v>
      </c>
      <c r="C206">
        <f>IF(Tabelle1!K208="",0,1)</f>
        <v>0</v>
      </c>
      <c r="D206">
        <f>IF(Tabelle1!L208="",0,1)</f>
        <v>0</v>
      </c>
      <c r="E206">
        <f>IF(A206,Tabelle1!D208,0)/1000*Tabelle1!C208</f>
        <v>0</v>
      </c>
      <c r="F206">
        <f>IF(B206,Tabelle1!D208,0)/1000*Tabelle1!C208</f>
        <v>0</v>
      </c>
      <c r="G206">
        <f>IF(C206,Tabelle1!E208,0)/1000*Tabelle1!C208</f>
        <v>0</v>
      </c>
      <c r="H206">
        <f>IF(D206,Tabelle1!E208,0)/1000*Tabelle1!C208</f>
        <v>0</v>
      </c>
      <c r="J206">
        <f t="shared" si="3"/>
        <v>0</v>
      </c>
    </row>
    <row r="207" spans="1:10" x14ac:dyDescent="0.25">
      <c r="A207">
        <f>IF(Tabelle1!I209="",0,1)</f>
        <v>0</v>
      </c>
      <c r="B207">
        <f>IF(Tabelle1!J209="",0,1)</f>
        <v>0</v>
      </c>
      <c r="C207">
        <f>IF(Tabelle1!K209="",0,1)</f>
        <v>0</v>
      </c>
      <c r="D207">
        <f>IF(Tabelle1!L209="",0,1)</f>
        <v>0</v>
      </c>
      <c r="E207">
        <f>IF(A207,Tabelle1!D209,0)/1000*Tabelle1!C209</f>
        <v>0</v>
      </c>
      <c r="F207">
        <f>IF(B207,Tabelle1!D209,0)/1000*Tabelle1!C209</f>
        <v>0</v>
      </c>
      <c r="G207">
        <f>IF(C207,Tabelle1!E209,0)/1000*Tabelle1!C209</f>
        <v>0</v>
      </c>
      <c r="H207">
        <f>IF(D207,Tabelle1!E209,0)/1000*Tabelle1!C209</f>
        <v>0</v>
      </c>
      <c r="J207">
        <f t="shared" si="3"/>
        <v>0</v>
      </c>
    </row>
    <row r="208" spans="1:10" x14ac:dyDescent="0.25">
      <c r="A208">
        <f>IF(Tabelle1!I210="",0,1)</f>
        <v>0</v>
      </c>
      <c r="B208">
        <f>IF(Tabelle1!J210="",0,1)</f>
        <v>0</v>
      </c>
      <c r="C208">
        <f>IF(Tabelle1!K210="",0,1)</f>
        <v>0</v>
      </c>
      <c r="D208">
        <f>IF(Tabelle1!L210="",0,1)</f>
        <v>0</v>
      </c>
      <c r="E208">
        <f>IF(A208,Tabelle1!D210,0)/1000*Tabelle1!C210</f>
        <v>0</v>
      </c>
      <c r="F208">
        <f>IF(B208,Tabelle1!D210,0)/1000*Tabelle1!C210</f>
        <v>0</v>
      </c>
      <c r="G208">
        <f>IF(C208,Tabelle1!E210,0)/1000*Tabelle1!C210</f>
        <v>0</v>
      </c>
      <c r="H208">
        <f>IF(D208,Tabelle1!E210,0)/1000*Tabelle1!C210</f>
        <v>0</v>
      </c>
      <c r="J208">
        <f t="shared" si="3"/>
        <v>0</v>
      </c>
    </row>
    <row r="209" spans="1:10" x14ac:dyDescent="0.25">
      <c r="A209">
        <f>IF(Tabelle1!I211="",0,1)</f>
        <v>0</v>
      </c>
      <c r="B209">
        <f>IF(Tabelle1!J211="",0,1)</f>
        <v>0</v>
      </c>
      <c r="C209">
        <f>IF(Tabelle1!K211="",0,1)</f>
        <v>0</v>
      </c>
      <c r="D209">
        <f>IF(Tabelle1!L211="",0,1)</f>
        <v>0</v>
      </c>
      <c r="E209">
        <f>IF(A209,Tabelle1!D211,0)/1000*Tabelle1!C211</f>
        <v>0</v>
      </c>
      <c r="F209">
        <f>IF(B209,Tabelle1!D211,0)/1000*Tabelle1!C211</f>
        <v>0</v>
      </c>
      <c r="G209">
        <f>IF(C209,Tabelle1!E211,0)/1000*Tabelle1!C211</f>
        <v>0</v>
      </c>
      <c r="H209">
        <f>IF(D209,Tabelle1!E211,0)/1000*Tabelle1!C211</f>
        <v>0</v>
      </c>
      <c r="J209">
        <f t="shared" si="3"/>
        <v>0</v>
      </c>
    </row>
    <row r="210" spans="1:10" x14ac:dyDescent="0.25">
      <c r="A210">
        <f>IF(Tabelle1!I212="",0,1)</f>
        <v>0</v>
      </c>
      <c r="B210">
        <f>IF(Tabelle1!J212="",0,1)</f>
        <v>0</v>
      </c>
      <c r="C210">
        <f>IF(Tabelle1!K212="",0,1)</f>
        <v>0</v>
      </c>
      <c r="D210">
        <f>IF(Tabelle1!L212="",0,1)</f>
        <v>0</v>
      </c>
      <c r="E210">
        <f>IF(A210,Tabelle1!D212,0)/1000*Tabelle1!C212</f>
        <v>0</v>
      </c>
      <c r="F210">
        <f>IF(B210,Tabelle1!D212,0)/1000*Tabelle1!C212</f>
        <v>0</v>
      </c>
      <c r="G210">
        <f>IF(C210,Tabelle1!E212,0)/1000*Tabelle1!C212</f>
        <v>0</v>
      </c>
      <c r="H210">
        <f>IF(D210,Tabelle1!E212,0)/1000*Tabelle1!C212</f>
        <v>0</v>
      </c>
      <c r="J210">
        <f t="shared" si="3"/>
        <v>0</v>
      </c>
    </row>
    <row r="211" spans="1:10" x14ac:dyDescent="0.25">
      <c r="A211">
        <f>IF(Tabelle1!I213="",0,1)</f>
        <v>0</v>
      </c>
      <c r="B211">
        <f>IF(Tabelle1!J213="",0,1)</f>
        <v>0</v>
      </c>
      <c r="C211">
        <f>IF(Tabelle1!K213="",0,1)</f>
        <v>0</v>
      </c>
      <c r="D211">
        <f>IF(Tabelle1!L213="",0,1)</f>
        <v>0</v>
      </c>
      <c r="E211">
        <f>IF(A211,Tabelle1!D213,0)/1000*Tabelle1!C213</f>
        <v>0</v>
      </c>
      <c r="F211">
        <f>IF(B211,Tabelle1!D213,0)/1000*Tabelle1!C213</f>
        <v>0</v>
      </c>
      <c r="G211">
        <f>IF(C211,Tabelle1!E213,0)/1000*Tabelle1!C213</f>
        <v>0</v>
      </c>
      <c r="H211">
        <f>IF(D211,Tabelle1!E213,0)/1000*Tabelle1!C213</f>
        <v>0</v>
      </c>
      <c r="J211">
        <f t="shared" si="3"/>
        <v>0</v>
      </c>
    </row>
    <row r="212" spans="1:10" x14ac:dyDescent="0.25">
      <c r="A212">
        <f>IF(Tabelle1!I214="",0,1)</f>
        <v>0</v>
      </c>
      <c r="B212">
        <f>IF(Tabelle1!J214="",0,1)</f>
        <v>0</v>
      </c>
      <c r="C212">
        <f>IF(Tabelle1!K214="",0,1)</f>
        <v>0</v>
      </c>
      <c r="D212">
        <f>IF(Tabelle1!L214="",0,1)</f>
        <v>0</v>
      </c>
      <c r="E212">
        <f>IF(A212,Tabelle1!D214,0)/1000*Tabelle1!C214</f>
        <v>0</v>
      </c>
      <c r="F212">
        <f>IF(B212,Tabelle1!D214,0)/1000*Tabelle1!C214</f>
        <v>0</v>
      </c>
      <c r="G212">
        <f>IF(C212,Tabelle1!E214,0)/1000*Tabelle1!C214</f>
        <v>0</v>
      </c>
      <c r="H212">
        <f>IF(D212,Tabelle1!E214,0)/1000*Tabelle1!C214</f>
        <v>0</v>
      </c>
      <c r="J212">
        <f t="shared" si="3"/>
        <v>0</v>
      </c>
    </row>
    <row r="213" spans="1:10" x14ac:dyDescent="0.25">
      <c r="A213">
        <f>IF(Tabelle1!I215="",0,1)</f>
        <v>0</v>
      </c>
      <c r="B213">
        <f>IF(Tabelle1!J215="",0,1)</f>
        <v>0</v>
      </c>
      <c r="C213">
        <f>IF(Tabelle1!K215="",0,1)</f>
        <v>0</v>
      </c>
      <c r="D213">
        <f>IF(Tabelle1!L215="",0,1)</f>
        <v>0</v>
      </c>
      <c r="E213">
        <f>IF(A213,Tabelle1!D215,0)/1000*Tabelle1!C215</f>
        <v>0</v>
      </c>
      <c r="F213">
        <f>IF(B213,Tabelle1!D215,0)/1000*Tabelle1!C215</f>
        <v>0</v>
      </c>
      <c r="G213">
        <f>IF(C213,Tabelle1!E215,0)/1000*Tabelle1!C215</f>
        <v>0</v>
      </c>
      <c r="H213">
        <f>IF(D213,Tabelle1!E215,0)/1000*Tabelle1!C215</f>
        <v>0</v>
      </c>
      <c r="J213">
        <f t="shared" si="3"/>
        <v>0</v>
      </c>
    </row>
    <row r="214" spans="1:10" x14ac:dyDescent="0.25">
      <c r="A214">
        <f>IF(Tabelle1!I216="",0,1)</f>
        <v>0</v>
      </c>
      <c r="B214">
        <f>IF(Tabelle1!J216="",0,1)</f>
        <v>0</v>
      </c>
      <c r="C214">
        <f>IF(Tabelle1!K216="",0,1)</f>
        <v>0</v>
      </c>
      <c r="D214">
        <f>IF(Tabelle1!L216="",0,1)</f>
        <v>0</v>
      </c>
      <c r="E214">
        <f>IF(A214,Tabelle1!D216,0)/1000*Tabelle1!C216</f>
        <v>0</v>
      </c>
      <c r="F214">
        <f>IF(B214,Tabelle1!D216,0)/1000*Tabelle1!C216</f>
        <v>0</v>
      </c>
      <c r="G214">
        <f>IF(C214,Tabelle1!E216,0)/1000*Tabelle1!C216</f>
        <v>0</v>
      </c>
      <c r="H214">
        <f>IF(D214,Tabelle1!E216,0)/1000*Tabelle1!C216</f>
        <v>0</v>
      </c>
      <c r="J214">
        <f t="shared" si="3"/>
        <v>0</v>
      </c>
    </row>
    <row r="215" spans="1:10" x14ac:dyDescent="0.25">
      <c r="A215">
        <f>IF(Tabelle1!I217="",0,1)</f>
        <v>0</v>
      </c>
      <c r="B215">
        <f>IF(Tabelle1!J217="",0,1)</f>
        <v>0</v>
      </c>
      <c r="C215">
        <f>IF(Tabelle1!K217="",0,1)</f>
        <v>0</v>
      </c>
      <c r="D215">
        <f>IF(Tabelle1!L217="",0,1)</f>
        <v>0</v>
      </c>
      <c r="E215">
        <f>IF(A215,Tabelle1!D217,0)/1000*Tabelle1!C217</f>
        <v>0</v>
      </c>
      <c r="F215">
        <f>IF(B215,Tabelle1!D217,0)/1000*Tabelle1!C217</f>
        <v>0</v>
      </c>
      <c r="G215">
        <f>IF(C215,Tabelle1!E217,0)/1000*Tabelle1!C217</f>
        <v>0</v>
      </c>
      <c r="H215">
        <f>IF(D215,Tabelle1!E217,0)/1000*Tabelle1!C217</f>
        <v>0</v>
      </c>
      <c r="J215">
        <f t="shared" si="3"/>
        <v>0</v>
      </c>
    </row>
    <row r="216" spans="1:10" x14ac:dyDescent="0.25">
      <c r="A216">
        <f>IF(Tabelle1!I218="",0,1)</f>
        <v>0</v>
      </c>
      <c r="B216">
        <f>IF(Tabelle1!J218="",0,1)</f>
        <v>0</v>
      </c>
      <c r="C216">
        <f>IF(Tabelle1!K218="",0,1)</f>
        <v>0</v>
      </c>
      <c r="D216">
        <f>IF(Tabelle1!L218="",0,1)</f>
        <v>0</v>
      </c>
      <c r="E216">
        <f>IF(A216,Tabelle1!D218,0)/1000*Tabelle1!C218</f>
        <v>0</v>
      </c>
      <c r="F216">
        <f>IF(B216,Tabelle1!D218,0)/1000*Tabelle1!C218</f>
        <v>0</v>
      </c>
      <c r="G216">
        <f>IF(C216,Tabelle1!E218,0)/1000*Tabelle1!C218</f>
        <v>0</v>
      </c>
      <c r="H216">
        <f>IF(D216,Tabelle1!E218,0)/1000*Tabelle1!C218</f>
        <v>0</v>
      </c>
      <c r="J216">
        <f t="shared" si="3"/>
        <v>0</v>
      </c>
    </row>
    <row r="217" spans="1:10" x14ac:dyDescent="0.25">
      <c r="A217">
        <f>IF(Tabelle1!I219="",0,1)</f>
        <v>0</v>
      </c>
      <c r="B217">
        <f>IF(Tabelle1!J219="",0,1)</f>
        <v>0</v>
      </c>
      <c r="C217">
        <f>IF(Tabelle1!K219="",0,1)</f>
        <v>0</v>
      </c>
      <c r="D217">
        <f>IF(Tabelle1!L219="",0,1)</f>
        <v>0</v>
      </c>
      <c r="E217">
        <f>IF(A217,Tabelle1!D219,0)/1000*Tabelle1!C219</f>
        <v>0</v>
      </c>
      <c r="F217">
        <f>IF(B217,Tabelle1!D219,0)/1000*Tabelle1!C219</f>
        <v>0</v>
      </c>
      <c r="G217">
        <f>IF(C217,Tabelle1!E219,0)/1000*Tabelle1!C219</f>
        <v>0</v>
      </c>
      <c r="H217">
        <f>IF(D217,Tabelle1!E219,0)/1000*Tabelle1!C219</f>
        <v>0</v>
      </c>
      <c r="J217">
        <f t="shared" si="3"/>
        <v>0</v>
      </c>
    </row>
    <row r="218" spans="1:10" x14ac:dyDescent="0.25">
      <c r="A218">
        <f>IF(Tabelle1!I220="",0,1)</f>
        <v>0</v>
      </c>
      <c r="B218">
        <f>IF(Tabelle1!J220="",0,1)</f>
        <v>0</v>
      </c>
      <c r="C218">
        <f>IF(Tabelle1!K220="",0,1)</f>
        <v>0</v>
      </c>
      <c r="D218">
        <f>IF(Tabelle1!L220="",0,1)</f>
        <v>0</v>
      </c>
      <c r="E218">
        <f>IF(A218,Tabelle1!D220,0)/1000*Tabelle1!C220</f>
        <v>0</v>
      </c>
      <c r="F218">
        <f>IF(B218,Tabelle1!D220,0)/1000*Tabelle1!C220</f>
        <v>0</v>
      </c>
      <c r="G218">
        <f>IF(C218,Tabelle1!E220,0)/1000*Tabelle1!C220</f>
        <v>0</v>
      </c>
      <c r="H218">
        <f>IF(D218,Tabelle1!E220,0)/1000*Tabelle1!C220</f>
        <v>0</v>
      </c>
      <c r="J218">
        <f t="shared" si="3"/>
        <v>0</v>
      </c>
    </row>
    <row r="219" spans="1:10" x14ac:dyDescent="0.25">
      <c r="A219">
        <f>IF(Tabelle1!I221="",0,1)</f>
        <v>0</v>
      </c>
      <c r="B219">
        <f>IF(Tabelle1!J221="",0,1)</f>
        <v>0</v>
      </c>
      <c r="C219">
        <f>IF(Tabelle1!K221="",0,1)</f>
        <v>0</v>
      </c>
      <c r="D219">
        <f>IF(Tabelle1!L221="",0,1)</f>
        <v>0</v>
      </c>
      <c r="E219">
        <f>IF(A219,Tabelle1!D221,0)/1000*Tabelle1!C221</f>
        <v>0</v>
      </c>
      <c r="F219">
        <f>IF(B219,Tabelle1!D221,0)/1000*Tabelle1!C221</f>
        <v>0</v>
      </c>
      <c r="G219">
        <f>IF(C219,Tabelle1!E221,0)/1000*Tabelle1!C221</f>
        <v>0</v>
      </c>
      <c r="H219">
        <f>IF(D219,Tabelle1!E221,0)/1000*Tabelle1!C221</f>
        <v>0</v>
      </c>
      <c r="J219">
        <f t="shared" si="3"/>
        <v>0</v>
      </c>
    </row>
    <row r="220" spans="1:10" x14ac:dyDescent="0.25">
      <c r="A220">
        <f>IF(Tabelle1!I222="",0,1)</f>
        <v>0</v>
      </c>
      <c r="B220">
        <f>IF(Tabelle1!J222="",0,1)</f>
        <v>0</v>
      </c>
      <c r="C220">
        <f>IF(Tabelle1!K222="",0,1)</f>
        <v>0</v>
      </c>
      <c r="D220">
        <f>IF(Tabelle1!L222="",0,1)</f>
        <v>0</v>
      </c>
      <c r="E220">
        <f>IF(A220,Tabelle1!D222,0)/1000*Tabelle1!C222</f>
        <v>0</v>
      </c>
      <c r="F220">
        <f>IF(B220,Tabelle1!D222,0)/1000*Tabelle1!C222</f>
        <v>0</v>
      </c>
      <c r="G220">
        <f>IF(C220,Tabelle1!E222,0)/1000*Tabelle1!C222</f>
        <v>0</v>
      </c>
      <c r="H220">
        <f>IF(D220,Tabelle1!E222,0)/1000*Tabelle1!C222</f>
        <v>0</v>
      </c>
      <c r="J220">
        <f t="shared" si="3"/>
        <v>0</v>
      </c>
    </row>
    <row r="221" spans="1:10" x14ac:dyDescent="0.25">
      <c r="A221">
        <f>IF(Tabelle1!I223="",0,1)</f>
        <v>0</v>
      </c>
      <c r="B221">
        <f>IF(Tabelle1!J223="",0,1)</f>
        <v>0</v>
      </c>
      <c r="C221">
        <f>IF(Tabelle1!K223="",0,1)</f>
        <v>0</v>
      </c>
      <c r="D221">
        <f>IF(Tabelle1!L223="",0,1)</f>
        <v>0</v>
      </c>
      <c r="E221">
        <f>IF(A221,Tabelle1!D223,0)/1000*Tabelle1!C223</f>
        <v>0</v>
      </c>
      <c r="F221">
        <f>IF(B221,Tabelle1!D223,0)/1000*Tabelle1!C223</f>
        <v>0</v>
      </c>
      <c r="G221">
        <f>IF(C221,Tabelle1!E223,0)/1000*Tabelle1!C223</f>
        <v>0</v>
      </c>
      <c r="H221">
        <f>IF(D221,Tabelle1!E223,0)/1000*Tabelle1!C223</f>
        <v>0</v>
      </c>
      <c r="J221">
        <f t="shared" si="3"/>
        <v>0</v>
      </c>
    </row>
    <row r="222" spans="1:10" x14ac:dyDescent="0.25">
      <c r="A222">
        <f>IF(Tabelle1!I224="",0,1)</f>
        <v>0</v>
      </c>
      <c r="B222">
        <f>IF(Tabelle1!J224="",0,1)</f>
        <v>0</v>
      </c>
      <c r="C222">
        <f>IF(Tabelle1!K224="",0,1)</f>
        <v>0</v>
      </c>
      <c r="D222">
        <f>IF(Tabelle1!L224="",0,1)</f>
        <v>0</v>
      </c>
      <c r="E222">
        <f>IF(A222,Tabelle1!D224,0)/1000*Tabelle1!C224</f>
        <v>0</v>
      </c>
      <c r="F222">
        <f>IF(B222,Tabelle1!D224,0)/1000*Tabelle1!C224</f>
        <v>0</v>
      </c>
      <c r="G222">
        <f>IF(C222,Tabelle1!E224,0)/1000*Tabelle1!C224</f>
        <v>0</v>
      </c>
      <c r="H222">
        <f>IF(D222,Tabelle1!E224,0)/1000*Tabelle1!C224</f>
        <v>0</v>
      </c>
      <c r="J222">
        <f t="shared" si="3"/>
        <v>0</v>
      </c>
    </row>
    <row r="223" spans="1:10" x14ac:dyDescent="0.25">
      <c r="A223">
        <f>IF(Tabelle1!I225="",0,1)</f>
        <v>0</v>
      </c>
      <c r="B223">
        <f>IF(Tabelle1!J225="",0,1)</f>
        <v>0</v>
      </c>
      <c r="C223">
        <f>IF(Tabelle1!K225="",0,1)</f>
        <v>0</v>
      </c>
      <c r="D223">
        <f>IF(Tabelle1!L225="",0,1)</f>
        <v>0</v>
      </c>
      <c r="E223">
        <f>IF(A223,Tabelle1!D225,0)/1000*Tabelle1!C225</f>
        <v>0</v>
      </c>
      <c r="F223">
        <f>IF(B223,Tabelle1!D225,0)/1000*Tabelle1!C225</f>
        <v>0</v>
      </c>
      <c r="G223">
        <f>IF(C223,Tabelle1!E225,0)/1000*Tabelle1!C225</f>
        <v>0</v>
      </c>
      <c r="H223">
        <f>IF(D223,Tabelle1!E225,0)/1000*Tabelle1!C225</f>
        <v>0</v>
      </c>
      <c r="J223">
        <f t="shared" si="3"/>
        <v>0</v>
      </c>
    </row>
    <row r="224" spans="1:10" x14ac:dyDescent="0.25">
      <c r="A224">
        <f>IF(Tabelle1!I226="",0,1)</f>
        <v>0</v>
      </c>
      <c r="B224">
        <f>IF(Tabelle1!J226="",0,1)</f>
        <v>0</v>
      </c>
      <c r="C224">
        <f>IF(Tabelle1!K226="",0,1)</f>
        <v>0</v>
      </c>
      <c r="D224">
        <f>IF(Tabelle1!L226="",0,1)</f>
        <v>0</v>
      </c>
      <c r="E224">
        <f>IF(A224,Tabelle1!D226,0)/1000*Tabelle1!C226</f>
        <v>0</v>
      </c>
      <c r="F224">
        <f>IF(B224,Tabelle1!D226,0)/1000*Tabelle1!C226</f>
        <v>0</v>
      </c>
      <c r="G224">
        <f>IF(C224,Tabelle1!E226,0)/1000*Tabelle1!C226</f>
        <v>0</v>
      </c>
      <c r="H224">
        <f>IF(D224,Tabelle1!E226,0)/1000*Tabelle1!C226</f>
        <v>0</v>
      </c>
      <c r="J224">
        <f t="shared" si="3"/>
        <v>0</v>
      </c>
    </row>
    <row r="225" spans="1:10" x14ac:dyDescent="0.25">
      <c r="A225">
        <f>IF(Tabelle1!I227="",0,1)</f>
        <v>0</v>
      </c>
      <c r="B225">
        <f>IF(Tabelle1!J227="",0,1)</f>
        <v>0</v>
      </c>
      <c r="C225">
        <f>IF(Tabelle1!K227="",0,1)</f>
        <v>0</v>
      </c>
      <c r="D225">
        <f>IF(Tabelle1!L227="",0,1)</f>
        <v>0</v>
      </c>
      <c r="E225">
        <f>IF(A225,Tabelle1!D227,0)/1000*Tabelle1!C227</f>
        <v>0</v>
      </c>
      <c r="F225">
        <f>IF(B225,Tabelle1!D227,0)/1000*Tabelle1!C227</f>
        <v>0</v>
      </c>
      <c r="G225">
        <f>IF(C225,Tabelle1!E227,0)/1000*Tabelle1!C227</f>
        <v>0</v>
      </c>
      <c r="H225">
        <f>IF(D225,Tabelle1!E227,0)/1000*Tabelle1!C227</f>
        <v>0</v>
      </c>
      <c r="J225">
        <f t="shared" si="3"/>
        <v>0</v>
      </c>
    </row>
    <row r="226" spans="1:10" x14ac:dyDescent="0.25">
      <c r="A226">
        <f>IF(Tabelle1!I228="",0,1)</f>
        <v>0</v>
      </c>
      <c r="B226">
        <f>IF(Tabelle1!J228="",0,1)</f>
        <v>0</v>
      </c>
      <c r="C226">
        <f>IF(Tabelle1!K228="",0,1)</f>
        <v>0</v>
      </c>
      <c r="D226">
        <f>IF(Tabelle1!L228="",0,1)</f>
        <v>0</v>
      </c>
      <c r="E226">
        <f>IF(A226,Tabelle1!D228,0)/1000*Tabelle1!C228</f>
        <v>0</v>
      </c>
      <c r="F226">
        <f>IF(B226,Tabelle1!D228,0)/1000*Tabelle1!C228</f>
        <v>0</v>
      </c>
      <c r="G226">
        <f>IF(C226,Tabelle1!E228,0)/1000*Tabelle1!C228</f>
        <v>0</v>
      </c>
      <c r="H226">
        <f>IF(D226,Tabelle1!E228,0)/1000*Tabelle1!C228</f>
        <v>0</v>
      </c>
      <c r="J226">
        <f t="shared" si="3"/>
        <v>0</v>
      </c>
    </row>
    <row r="227" spans="1:10" x14ac:dyDescent="0.25">
      <c r="A227">
        <f>IF(Tabelle1!I229="",0,1)</f>
        <v>0</v>
      </c>
      <c r="B227">
        <f>IF(Tabelle1!J229="",0,1)</f>
        <v>0</v>
      </c>
      <c r="C227">
        <f>IF(Tabelle1!K229="",0,1)</f>
        <v>0</v>
      </c>
      <c r="D227">
        <f>IF(Tabelle1!L229="",0,1)</f>
        <v>0</v>
      </c>
      <c r="E227">
        <f>IF(A227,Tabelle1!D229,0)/1000*Tabelle1!C229</f>
        <v>0</v>
      </c>
      <c r="F227">
        <f>IF(B227,Tabelle1!D229,0)/1000*Tabelle1!C229</f>
        <v>0</v>
      </c>
      <c r="G227">
        <f>IF(C227,Tabelle1!E229,0)/1000*Tabelle1!C229</f>
        <v>0</v>
      </c>
      <c r="H227">
        <f>IF(D227,Tabelle1!E229,0)/1000*Tabelle1!C229</f>
        <v>0</v>
      </c>
      <c r="J227">
        <f t="shared" si="3"/>
        <v>0</v>
      </c>
    </row>
    <row r="228" spans="1:10" x14ac:dyDescent="0.25">
      <c r="A228">
        <f>IF(Tabelle1!I230="",0,1)</f>
        <v>0</v>
      </c>
      <c r="B228">
        <f>IF(Tabelle1!J230="",0,1)</f>
        <v>0</v>
      </c>
      <c r="C228">
        <f>IF(Tabelle1!K230="",0,1)</f>
        <v>0</v>
      </c>
      <c r="D228">
        <f>IF(Tabelle1!L230="",0,1)</f>
        <v>0</v>
      </c>
      <c r="E228">
        <f>IF(A228,Tabelle1!D230,0)/1000*Tabelle1!C230</f>
        <v>0</v>
      </c>
      <c r="F228">
        <f>IF(B228,Tabelle1!D230,0)/1000*Tabelle1!C230</f>
        <v>0</v>
      </c>
      <c r="G228">
        <f>IF(C228,Tabelle1!E230,0)/1000*Tabelle1!C230</f>
        <v>0</v>
      </c>
      <c r="H228">
        <f>IF(D228,Tabelle1!E230,0)/1000*Tabelle1!C230</f>
        <v>0</v>
      </c>
      <c r="J228">
        <f t="shared" si="3"/>
        <v>0</v>
      </c>
    </row>
    <row r="229" spans="1:10" x14ac:dyDescent="0.25">
      <c r="A229">
        <f>IF(Tabelle1!I231="",0,1)</f>
        <v>0</v>
      </c>
      <c r="B229">
        <f>IF(Tabelle1!J231="",0,1)</f>
        <v>0</v>
      </c>
      <c r="C229">
        <f>IF(Tabelle1!K231="",0,1)</f>
        <v>0</v>
      </c>
      <c r="D229">
        <f>IF(Tabelle1!L231="",0,1)</f>
        <v>0</v>
      </c>
      <c r="E229">
        <f>IF(A229,Tabelle1!D231,0)/1000*Tabelle1!C231</f>
        <v>0</v>
      </c>
      <c r="F229">
        <f>IF(B229,Tabelle1!D231,0)/1000*Tabelle1!C231</f>
        <v>0</v>
      </c>
      <c r="G229">
        <f>IF(C229,Tabelle1!E231,0)/1000*Tabelle1!C231</f>
        <v>0</v>
      </c>
      <c r="H229">
        <f>IF(D229,Tabelle1!E231,0)/1000*Tabelle1!C231</f>
        <v>0</v>
      </c>
      <c r="J229">
        <f t="shared" si="3"/>
        <v>0</v>
      </c>
    </row>
    <row r="230" spans="1:10" x14ac:dyDescent="0.25">
      <c r="A230">
        <f>IF(Tabelle1!I232="",0,1)</f>
        <v>0</v>
      </c>
      <c r="B230">
        <f>IF(Tabelle1!J232="",0,1)</f>
        <v>0</v>
      </c>
      <c r="C230">
        <f>IF(Tabelle1!K232="",0,1)</f>
        <v>0</v>
      </c>
      <c r="D230">
        <f>IF(Tabelle1!L232="",0,1)</f>
        <v>0</v>
      </c>
      <c r="E230">
        <f>IF(A230,Tabelle1!D232,0)/1000*Tabelle1!C232</f>
        <v>0</v>
      </c>
      <c r="F230">
        <f>IF(B230,Tabelle1!D232,0)/1000*Tabelle1!C232</f>
        <v>0</v>
      </c>
      <c r="G230">
        <f>IF(C230,Tabelle1!E232,0)/1000*Tabelle1!C232</f>
        <v>0</v>
      </c>
      <c r="H230">
        <f>IF(D230,Tabelle1!E232,0)/1000*Tabelle1!C232</f>
        <v>0</v>
      </c>
      <c r="J230">
        <f t="shared" si="3"/>
        <v>0</v>
      </c>
    </row>
    <row r="231" spans="1:10" x14ac:dyDescent="0.25">
      <c r="A231">
        <f>IF(Tabelle1!I233="",0,1)</f>
        <v>0</v>
      </c>
      <c r="B231">
        <f>IF(Tabelle1!J233="",0,1)</f>
        <v>0</v>
      </c>
      <c r="C231">
        <f>IF(Tabelle1!K233="",0,1)</f>
        <v>0</v>
      </c>
      <c r="D231">
        <f>IF(Tabelle1!L233="",0,1)</f>
        <v>0</v>
      </c>
      <c r="E231">
        <f>IF(A231,Tabelle1!D233,0)/1000*Tabelle1!C233</f>
        <v>0</v>
      </c>
      <c r="F231">
        <f>IF(B231,Tabelle1!D233,0)/1000*Tabelle1!C233</f>
        <v>0</v>
      </c>
      <c r="G231">
        <f>IF(C231,Tabelle1!E233,0)/1000*Tabelle1!C233</f>
        <v>0</v>
      </c>
      <c r="H231">
        <f>IF(D231,Tabelle1!E233,0)/1000*Tabelle1!C233</f>
        <v>0</v>
      </c>
      <c r="J231">
        <f t="shared" si="3"/>
        <v>0</v>
      </c>
    </row>
    <row r="232" spans="1:10" x14ac:dyDescent="0.25">
      <c r="A232">
        <f>IF(Tabelle1!I234="",0,1)</f>
        <v>0</v>
      </c>
      <c r="B232">
        <f>IF(Tabelle1!J234="",0,1)</f>
        <v>0</v>
      </c>
      <c r="C232">
        <f>IF(Tabelle1!K234="",0,1)</f>
        <v>0</v>
      </c>
      <c r="D232">
        <f>IF(Tabelle1!L234="",0,1)</f>
        <v>0</v>
      </c>
      <c r="E232">
        <f>IF(A232,Tabelle1!D234,0)/1000*Tabelle1!C234</f>
        <v>0</v>
      </c>
      <c r="F232">
        <f>IF(B232,Tabelle1!D234,0)/1000*Tabelle1!C234</f>
        <v>0</v>
      </c>
      <c r="G232">
        <f>IF(C232,Tabelle1!E234,0)/1000*Tabelle1!C234</f>
        <v>0</v>
      </c>
      <c r="H232">
        <f>IF(D232,Tabelle1!E234,0)/1000*Tabelle1!C234</f>
        <v>0</v>
      </c>
      <c r="J232">
        <f t="shared" si="3"/>
        <v>0</v>
      </c>
    </row>
    <row r="233" spans="1:10" x14ac:dyDescent="0.25">
      <c r="A233">
        <f>IF(Tabelle1!I235="",0,1)</f>
        <v>0</v>
      </c>
      <c r="B233">
        <f>IF(Tabelle1!J235="",0,1)</f>
        <v>0</v>
      </c>
      <c r="C233">
        <f>IF(Tabelle1!K235="",0,1)</f>
        <v>0</v>
      </c>
      <c r="D233">
        <f>IF(Tabelle1!L235="",0,1)</f>
        <v>0</v>
      </c>
      <c r="E233">
        <f>IF(A233,Tabelle1!D235,0)/1000*Tabelle1!C235</f>
        <v>0</v>
      </c>
      <c r="F233">
        <f>IF(B233,Tabelle1!D235,0)/1000*Tabelle1!C235</f>
        <v>0</v>
      </c>
      <c r="G233">
        <f>IF(C233,Tabelle1!E235,0)/1000*Tabelle1!C235</f>
        <v>0</v>
      </c>
      <c r="H233">
        <f>IF(D233,Tabelle1!E235,0)/1000*Tabelle1!C235</f>
        <v>0</v>
      </c>
      <c r="J233">
        <f t="shared" si="3"/>
        <v>0</v>
      </c>
    </row>
    <row r="234" spans="1:10" x14ac:dyDescent="0.25">
      <c r="A234">
        <f>IF(Tabelle1!I236="",0,1)</f>
        <v>0</v>
      </c>
      <c r="B234">
        <f>IF(Tabelle1!J236="",0,1)</f>
        <v>0</v>
      </c>
      <c r="C234">
        <f>IF(Tabelle1!K236="",0,1)</f>
        <v>0</v>
      </c>
      <c r="D234">
        <f>IF(Tabelle1!L236="",0,1)</f>
        <v>0</v>
      </c>
      <c r="E234">
        <f>IF(A234,Tabelle1!D236,0)/1000*Tabelle1!C236</f>
        <v>0</v>
      </c>
      <c r="F234">
        <f>IF(B234,Tabelle1!D236,0)/1000*Tabelle1!C236</f>
        <v>0</v>
      </c>
      <c r="G234">
        <f>IF(C234,Tabelle1!E236,0)/1000*Tabelle1!C236</f>
        <v>0</v>
      </c>
      <c r="H234">
        <f>IF(D234,Tabelle1!E236,0)/1000*Tabelle1!C236</f>
        <v>0</v>
      </c>
      <c r="J234">
        <f t="shared" si="3"/>
        <v>0</v>
      </c>
    </row>
    <row r="235" spans="1:10" x14ac:dyDescent="0.25">
      <c r="A235">
        <f>IF(Tabelle1!I237="",0,1)</f>
        <v>0</v>
      </c>
      <c r="B235">
        <f>IF(Tabelle1!J237="",0,1)</f>
        <v>0</v>
      </c>
      <c r="C235">
        <f>IF(Tabelle1!K237="",0,1)</f>
        <v>0</v>
      </c>
      <c r="D235">
        <f>IF(Tabelle1!L237="",0,1)</f>
        <v>0</v>
      </c>
      <c r="E235">
        <f>IF(A235,Tabelle1!D237,0)/1000*Tabelle1!C237</f>
        <v>0</v>
      </c>
      <c r="F235">
        <f>IF(B235,Tabelle1!D237,0)/1000*Tabelle1!C237</f>
        <v>0</v>
      </c>
      <c r="G235">
        <f>IF(C235,Tabelle1!E237,0)/1000*Tabelle1!C237</f>
        <v>0</v>
      </c>
      <c r="H235">
        <f>IF(D235,Tabelle1!E237,0)/1000*Tabelle1!C237</f>
        <v>0</v>
      </c>
      <c r="J235">
        <f t="shared" si="3"/>
        <v>0</v>
      </c>
    </row>
    <row r="236" spans="1:10" x14ac:dyDescent="0.25">
      <c r="A236">
        <f>IF(Tabelle1!I238="",0,1)</f>
        <v>0</v>
      </c>
      <c r="B236">
        <f>IF(Tabelle1!J238="",0,1)</f>
        <v>0</v>
      </c>
      <c r="C236">
        <f>IF(Tabelle1!K238="",0,1)</f>
        <v>0</v>
      </c>
      <c r="D236">
        <f>IF(Tabelle1!L238="",0,1)</f>
        <v>0</v>
      </c>
      <c r="E236">
        <f>IF(A236,Tabelle1!D238,0)/1000*Tabelle1!C238</f>
        <v>0</v>
      </c>
      <c r="F236">
        <f>IF(B236,Tabelle1!D238,0)/1000*Tabelle1!C238</f>
        <v>0</v>
      </c>
      <c r="G236">
        <f>IF(C236,Tabelle1!E238,0)/1000*Tabelle1!C238</f>
        <v>0</v>
      </c>
      <c r="H236">
        <f>IF(D236,Tabelle1!E238,0)/1000*Tabelle1!C238</f>
        <v>0</v>
      </c>
      <c r="J236">
        <f t="shared" si="3"/>
        <v>0</v>
      </c>
    </row>
    <row r="237" spans="1:10" x14ac:dyDescent="0.25">
      <c r="A237">
        <f>IF(Tabelle1!I239="",0,1)</f>
        <v>0</v>
      </c>
      <c r="B237">
        <f>IF(Tabelle1!J239="",0,1)</f>
        <v>0</v>
      </c>
      <c r="C237">
        <f>IF(Tabelle1!K239="",0,1)</f>
        <v>0</v>
      </c>
      <c r="D237">
        <f>IF(Tabelle1!L239="",0,1)</f>
        <v>0</v>
      </c>
      <c r="E237">
        <f>IF(A237,Tabelle1!D239,0)/1000*Tabelle1!C239</f>
        <v>0</v>
      </c>
      <c r="F237">
        <f>IF(B237,Tabelle1!D239,0)/1000*Tabelle1!C239</f>
        <v>0</v>
      </c>
      <c r="G237">
        <f>IF(C237,Tabelle1!E239,0)/1000*Tabelle1!C239</f>
        <v>0</v>
      </c>
      <c r="H237">
        <f>IF(D237,Tabelle1!E239,0)/1000*Tabelle1!C239</f>
        <v>0</v>
      </c>
      <c r="J237">
        <f t="shared" si="3"/>
        <v>0</v>
      </c>
    </row>
    <row r="238" spans="1:10" x14ac:dyDescent="0.25">
      <c r="A238">
        <f>IF(Tabelle1!I240="",0,1)</f>
        <v>0</v>
      </c>
      <c r="B238">
        <f>IF(Tabelle1!J240="",0,1)</f>
        <v>0</v>
      </c>
      <c r="C238">
        <f>IF(Tabelle1!K240="",0,1)</f>
        <v>0</v>
      </c>
      <c r="D238">
        <f>IF(Tabelle1!L240="",0,1)</f>
        <v>0</v>
      </c>
      <c r="E238">
        <f>IF(A238,Tabelle1!D240,0)/1000*Tabelle1!C240</f>
        <v>0</v>
      </c>
      <c r="F238">
        <f>IF(B238,Tabelle1!D240,0)/1000*Tabelle1!C240</f>
        <v>0</v>
      </c>
      <c r="G238">
        <f>IF(C238,Tabelle1!E240,0)/1000*Tabelle1!C240</f>
        <v>0</v>
      </c>
      <c r="H238">
        <f>IF(D238,Tabelle1!E240,0)/1000*Tabelle1!C240</f>
        <v>0</v>
      </c>
      <c r="J238">
        <f t="shared" si="3"/>
        <v>0</v>
      </c>
    </row>
    <row r="239" spans="1:10" x14ac:dyDescent="0.25">
      <c r="A239">
        <f>IF(Tabelle1!I241="",0,1)</f>
        <v>0</v>
      </c>
      <c r="B239">
        <f>IF(Tabelle1!J241="",0,1)</f>
        <v>0</v>
      </c>
      <c r="C239">
        <f>IF(Tabelle1!K241="",0,1)</f>
        <v>0</v>
      </c>
      <c r="D239">
        <f>IF(Tabelle1!L241="",0,1)</f>
        <v>0</v>
      </c>
      <c r="E239">
        <f>IF(A239,Tabelle1!D241,0)/1000*Tabelle1!C241</f>
        <v>0</v>
      </c>
      <c r="F239">
        <f>IF(B239,Tabelle1!D241,0)/1000*Tabelle1!C241</f>
        <v>0</v>
      </c>
      <c r="G239">
        <f>IF(C239,Tabelle1!E241,0)/1000*Tabelle1!C241</f>
        <v>0</v>
      </c>
      <c r="H239">
        <f>IF(D239,Tabelle1!E241,0)/1000*Tabelle1!C241</f>
        <v>0</v>
      </c>
      <c r="J239">
        <f t="shared" si="3"/>
        <v>0</v>
      </c>
    </row>
    <row r="240" spans="1:10" x14ac:dyDescent="0.25">
      <c r="A240">
        <f>IF(Tabelle1!I242="",0,1)</f>
        <v>0</v>
      </c>
      <c r="B240">
        <f>IF(Tabelle1!J242="",0,1)</f>
        <v>0</v>
      </c>
      <c r="C240">
        <f>IF(Tabelle1!K242="",0,1)</f>
        <v>0</v>
      </c>
      <c r="D240">
        <f>IF(Tabelle1!L242="",0,1)</f>
        <v>0</v>
      </c>
      <c r="E240">
        <f>IF(A240,Tabelle1!D242,0)/1000*Tabelle1!C242</f>
        <v>0</v>
      </c>
      <c r="F240">
        <f>IF(B240,Tabelle1!D242,0)/1000*Tabelle1!C242</f>
        <v>0</v>
      </c>
      <c r="G240">
        <f>IF(C240,Tabelle1!E242,0)/1000*Tabelle1!C242</f>
        <v>0</v>
      </c>
      <c r="H240">
        <f>IF(D240,Tabelle1!E242,0)/1000*Tabelle1!C242</f>
        <v>0</v>
      </c>
      <c r="J240">
        <f t="shared" si="3"/>
        <v>0</v>
      </c>
    </row>
    <row r="241" spans="1:10" x14ac:dyDescent="0.25">
      <c r="A241">
        <f>IF(Tabelle1!I243="",0,1)</f>
        <v>0</v>
      </c>
      <c r="B241">
        <f>IF(Tabelle1!J243="",0,1)</f>
        <v>0</v>
      </c>
      <c r="C241">
        <f>IF(Tabelle1!K243="",0,1)</f>
        <v>0</v>
      </c>
      <c r="D241">
        <f>IF(Tabelle1!L243="",0,1)</f>
        <v>0</v>
      </c>
      <c r="E241">
        <f>IF(A241,Tabelle1!D243,0)/1000*Tabelle1!C243</f>
        <v>0</v>
      </c>
      <c r="F241">
        <f>IF(B241,Tabelle1!D243,0)/1000*Tabelle1!C243</f>
        <v>0</v>
      </c>
      <c r="G241">
        <f>IF(C241,Tabelle1!E243,0)/1000*Tabelle1!C243</f>
        <v>0</v>
      </c>
      <c r="H241">
        <f>IF(D241,Tabelle1!E243,0)/1000*Tabelle1!C243</f>
        <v>0</v>
      </c>
      <c r="J241">
        <f t="shared" si="3"/>
        <v>0</v>
      </c>
    </row>
    <row r="242" spans="1:10" x14ac:dyDescent="0.25">
      <c r="A242">
        <f>IF(Tabelle1!I244="",0,1)</f>
        <v>0</v>
      </c>
      <c r="B242">
        <f>IF(Tabelle1!J244="",0,1)</f>
        <v>0</v>
      </c>
      <c r="C242">
        <f>IF(Tabelle1!K244="",0,1)</f>
        <v>0</v>
      </c>
      <c r="D242">
        <f>IF(Tabelle1!L244="",0,1)</f>
        <v>0</v>
      </c>
      <c r="E242">
        <f>IF(A242,Tabelle1!D244,0)/1000*Tabelle1!C244</f>
        <v>0</v>
      </c>
      <c r="F242">
        <f>IF(B242,Tabelle1!D244,0)/1000*Tabelle1!C244</f>
        <v>0</v>
      </c>
      <c r="G242">
        <f>IF(C242,Tabelle1!E244,0)/1000*Tabelle1!C244</f>
        <v>0</v>
      </c>
      <c r="H242">
        <f>IF(D242,Tabelle1!E244,0)/1000*Tabelle1!C244</f>
        <v>0</v>
      </c>
      <c r="J242">
        <f t="shared" si="3"/>
        <v>0</v>
      </c>
    </row>
    <row r="243" spans="1:10" x14ac:dyDescent="0.25">
      <c r="A243">
        <f>IF(Tabelle1!I245="",0,1)</f>
        <v>0</v>
      </c>
      <c r="B243">
        <f>IF(Tabelle1!J245="",0,1)</f>
        <v>0</v>
      </c>
      <c r="C243">
        <f>IF(Tabelle1!K245="",0,1)</f>
        <v>0</v>
      </c>
      <c r="D243">
        <f>IF(Tabelle1!L245="",0,1)</f>
        <v>0</v>
      </c>
      <c r="E243">
        <f>IF(A243,Tabelle1!D245,0)/1000*Tabelle1!C245</f>
        <v>0</v>
      </c>
      <c r="F243">
        <f>IF(B243,Tabelle1!D245,0)/1000*Tabelle1!C245</f>
        <v>0</v>
      </c>
      <c r="G243">
        <f>IF(C243,Tabelle1!E245,0)/1000*Tabelle1!C245</f>
        <v>0</v>
      </c>
      <c r="H243">
        <f>IF(D243,Tabelle1!E245,0)/1000*Tabelle1!C245</f>
        <v>0</v>
      </c>
      <c r="J243">
        <f t="shared" si="3"/>
        <v>0</v>
      </c>
    </row>
    <row r="244" spans="1:10" x14ac:dyDescent="0.25">
      <c r="A244">
        <f>IF(Tabelle1!I246="",0,1)</f>
        <v>0</v>
      </c>
      <c r="B244">
        <f>IF(Tabelle1!J246="",0,1)</f>
        <v>0</v>
      </c>
      <c r="C244">
        <f>IF(Tabelle1!K246="",0,1)</f>
        <v>0</v>
      </c>
      <c r="D244">
        <f>IF(Tabelle1!L246="",0,1)</f>
        <v>0</v>
      </c>
      <c r="E244">
        <f>IF(A244,Tabelle1!D246,0)/1000*Tabelle1!C246</f>
        <v>0</v>
      </c>
      <c r="F244">
        <f>IF(B244,Tabelle1!D246,0)/1000*Tabelle1!C246</f>
        <v>0</v>
      </c>
      <c r="G244">
        <f>IF(C244,Tabelle1!E246,0)/1000*Tabelle1!C246</f>
        <v>0</v>
      </c>
      <c r="H244">
        <f>IF(D244,Tabelle1!E246,0)/1000*Tabelle1!C246</f>
        <v>0</v>
      </c>
      <c r="J244">
        <f t="shared" si="3"/>
        <v>0</v>
      </c>
    </row>
    <row r="245" spans="1:10" x14ac:dyDescent="0.25">
      <c r="A245">
        <f>IF(Tabelle1!I247="",0,1)</f>
        <v>0</v>
      </c>
      <c r="B245">
        <f>IF(Tabelle1!J247="",0,1)</f>
        <v>0</v>
      </c>
      <c r="C245">
        <f>IF(Tabelle1!K247="",0,1)</f>
        <v>0</v>
      </c>
      <c r="D245">
        <f>IF(Tabelle1!L247="",0,1)</f>
        <v>0</v>
      </c>
      <c r="E245">
        <f>IF(A245,Tabelle1!D247,0)/1000*Tabelle1!C247</f>
        <v>0</v>
      </c>
      <c r="F245">
        <f>IF(B245,Tabelle1!D247,0)/1000*Tabelle1!C247</f>
        <v>0</v>
      </c>
      <c r="G245">
        <f>IF(C245,Tabelle1!E247,0)/1000*Tabelle1!C247</f>
        <v>0</v>
      </c>
      <c r="H245">
        <f>IF(D245,Tabelle1!E247,0)/1000*Tabelle1!C247</f>
        <v>0</v>
      </c>
      <c r="J245">
        <f t="shared" si="3"/>
        <v>0</v>
      </c>
    </row>
    <row r="246" spans="1:10" x14ac:dyDescent="0.25">
      <c r="A246">
        <f>IF(Tabelle1!I248="",0,1)</f>
        <v>0</v>
      </c>
      <c r="B246">
        <f>IF(Tabelle1!J248="",0,1)</f>
        <v>0</v>
      </c>
      <c r="C246">
        <f>IF(Tabelle1!K248="",0,1)</f>
        <v>0</v>
      </c>
      <c r="D246">
        <f>IF(Tabelle1!L248="",0,1)</f>
        <v>0</v>
      </c>
      <c r="E246">
        <f>IF(A246,Tabelle1!D248,0)/1000*Tabelle1!C248</f>
        <v>0</v>
      </c>
      <c r="F246">
        <f>IF(B246,Tabelle1!D248,0)/1000*Tabelle1!C248</f>
        <v>0</v>
      </c>
      <c r="G246">
        <f>IF(C246,Tabelle1!E248,0)/1000*Tabelle1!C248</f>
        <v>0</v>
      </c>
      <c r="H246">
        <f>IF(D246,Tabelle1!E248,0)/1000*Tabelle1!C248</f>
        <v>0</v>
      </c>
      <c r="J246">
        <f t="shared" si="3"/>
        <v>0</v>
      </c>
    </row>
    <row r="247" spans="1:10" x14ac:dyDescent="0.25">
      <c r="A247">
        <f>IF(Tabelle1!I249="",0,1)</f>
        <v>0</v>
      </c>
      <c r="B247">
        <f>IF(Tabelle1!J249="",0,1)</f>
        <v>0</v>
      </c>
      <c r="C247">
        <f>IF(Tabelle1!K249="",0,1)</f>
        <v>0</v>
      </c>
      <c r="D247">
        <f>IF(Tabelle1!L249="",0,1)</f>
        <v>0</v>
      </c>
      <c r="E247">
        <f>IF(A247,Tabelle1!D249,0)/1000*Tabelle1!C249</f>
        <v>0</v>
      </c>
      <c r="F247">
        <f>IF(B247,Tabelle1!D249,0)/1000*Tabelle1!C249</f>
        <v>0</v>
      </c>
      <c r="G247">
        <f>IF(C247,Tabelle1!E249,0)/1000*Tabelle1!C249</f>
        <v>0</v>
      </c>
      <c r="H247">
        <f>IF(D247,Tabelle1!E249,0)/1000*Tabelle1!C249</f>
        <v>0</v>
      </c>
      <c r="J247">
        <f t="shared" si="3"/>
        <v>0</v>
      </c>
    </row>
    <row r="248" spans="1:10" x14ac:dyDescent="0.25">
      <c r="A248">
        <f>IF(Tabelle1!I250="",0,1)</f>
        <v>0</v>
      </c>
      <c r="B248">
        <f>IF(Tabelle1!J250="",0,1)</f>
        <v>0</v>
      </c>
      <c r="C248">
        <f>IF(Tabelle1!K250="",0,1)</f>
        <v>0</v>
      </c>
      <c r="D248">
        <f>IF(Tabelle1!L250="",0,1)</f>
        <v>0</v>
      </c>
      <c r="E248">
        <f>IF(A248,Tabelle1!D250,0)/1000*Tabelle1!C250</f>
        <v>0</v>
      </c>
      <c r="F248">
        <f>IF(B248,Tabelle1!D250,0)/1000*Tabelle1!C250</f>
        <v>0</v>
      </c>
      <c r="G248">
        <f>IF(C248,Tabelle1!E250,0)/1000*Tabelle1!C250</f>
        <v>0</v>
      </c>
      <c r="H248">
        <f>IF(D248,Tabelle1!E250,0)/1000*Tabelle1!C250</f>
        <v>0</v>
      </c>
      <c r="J248">
        <f t="shared" si="3"/>
        <v>0</v>
      </c>
    </row>
    <row r="249" spans="1:10" x14ac:dyDescent="0.25">
      <c r="A249">
        <f>IF(Tabelle1!I251="",0,1)</f>
        <v>0</v>
      </c>
      <c r="B249">
        <f>IF(Tabelle1!J251="",0,1)</f>
        <v>0</v>
      </c>
      <c r="C249">
        <f>IF(Tabelle1!K251="",0,1)</f>
        <v>0</v>
      </c>
      <c r="D249">
        <f>IF(Tabelle1!L251="",0,1)</f>
        <v>0</v>
      </c>
      <c r="E249">
        <f>IF(A249,Tabelle1!D251,0)/1000*Tabelle1!C251</f>
        <v>0</v>
      </c>
      <c r="F249">
        <f>IF(B249,Tabelle1!D251,0)/1000*Tabelle1!C251</f>
        <v>0</v>
      </c>
      <c r="G249">
        <f>IF(C249,Tabelle1!E251,0)/1000*Tabelle1!C251</f>
        <v>0</v>
      </c>
      <c r="H249">
        <f>IF(D249,Tabelle1!E251,0)/1000*Tabelle1!C251</f>
        <v>0</v>
      </c>
      <c r="J249">
        <f t="shared" si="3"/>
        <v>0</v>
      </c>
    </row>
    <row r="250" spans="1:10" x14ac:dyDescent="0.25">
      <c r="A250">
        <f>IF(Tabelle1!I252="",0,1)</f>
        <v>0</v>
      </c>
      <c r="B250">
        <f>IF(Tabelle1!J252="",0,1)</f>
        <v>0</v>
      </c>
      <c r="C250">
        <f>IF(Tabelle1!K252="",0,1)</f>
        <v>0</v>
      </c>
      <c r="D250">
        <f>IF(Tabelle1!L252="",0,1)</f>
        <v>0</v>
      </c>
      <c r="E250">
        <f>IF(A250,Tabelle1!D252,0)/1000*Tabelle1!C252</f>
        <v>0</v>
      </c>
      <c r="F250">
        <f>IF(B250,Tabelle1!D252,0)/1000*Tabelle1!C252</f>
        <v>0</v>
      </c>
      <c r="G250">
        <f>IF(C250,Tabelle1!E252,0)/1000*Tabelle1!C252</f>
        <v>0</v>
      </c>
      <c r="H250">
        <f>IF(D250,Tabelle1!E252,0)/1000*Tabelle1!C252</f>
        <v>0</v>
      </c>
      <c r="J250">
        <f t="shared" si="3"/>
        <v>0</v>
      </c>
    </row>
    <row r="251" spans="1:10" x14ac:dyDescent="0.25">
      <c r="A251">
        <f>IF(Tabelle1!I253="",0,1)</f>
        <v>0</v>
      </c>
      <c r="B251">
        <f>IF(Tabelle1!J253="",0,1)</f>
        <v>0</v>
      </c>
      <c r="C251">
        <f>IF(Tabelle1!K253="",0,1)</f>
        <v>0</v>
      </c>
      <c r="D251">
        <f>IF(Tabelle1!L253="",0,1)</f>
        <v>0</v>
      </c>
      <c r="E251">
        <f>IF(A251,Tabelle1!D253,0)/1000*Tabelle1!C253</f>
        <v>0</v>
      </c>
      <c r="F251">
        <f>IF(B251,Tabelle1!D253,0)/1000*Tabelle1!C253</f>
        <v>0</v>
      </c>
      <c r="G251">
        <f>IF(C251,Tabelle1!E253,0)/1000*Tabelle1!C253</f>
        <v>0</v>
      </c>
      <c r="H251">
        <f>IF(D251,Tabelle1!E253,0)/1000*Tabelle1!C253</f>
        <v>0</v>
      </c>
      <c r="J251">
        <f t="shared" si="3"/>
        <v>0</v>
      </c>
    </row>
    <row r="252" spans="1:10" x14ac:dyDescent="0.25">
      <c r="A252">
        <f>IF(Tabelle1!I254="",0,1)</f>
        <v>0</v>
      </c>
      <c r="B252">
        <f>IF(Tabelle1!J254="",0,1)</f>
        <v>0</v>
      </c>
      <c r="C252">
        <f>IF(Tabelle1!K254="",0,1)</f>
        <v>0</v>
      </c>
      <c r="D252">
        <f>IF(Tabelle1!L254="",0,1)</f>
        <v>0</v>
      </c>
      <c r="E252">
        <f>IF(A252,Tabelle1!D254,0)/1000*Tabelle1!C254</f>
        <v>0</v>
      </c>
      <c r="F252">
        <f>IF(B252,Tabelle1!D254,0)/1000*Tabelle1!C254</f>
        <v>0</v>
      </c>
      <c r="G252">
        <f>IF(C252,Tabelle1!E254,0)/1000*Tabelle1!C254</f>
        <v>0</v>
      </c>
      <c r="H252">
        <f>IF(D252,Tabelle1!E254,0)/1000*Tabelle1!C254</f>
        <v>0</v>
      </c>
      <c r="J252">
        <f t="shared" si="3"/>
        <v>0</v>
      </c>
    </row>
    <row r="253" spans="1:10" x14ac:dyDescent="0.25">
      <c r="A253">
        <f>IF(Tabelle1!I255="",0,1)</f>
        <v>0</v>
      </c>
      <c r="B253">
        <f>IF(Tabelle1!J255="",0,1)</f>
        <v>0</v>
      </c>
      <c r="C253">
        <f>IF(Tabelle1!K255="",0,1)</f>
        <v>0</v>
      </c>
      <c r="D253">
        <f>IF(Tabelle1!L255="",0,1)</f>
        <v>0</v>
      </c>
      <c r="E253">
        <f>IF(A253,Tabelle1!D255,0)/1000*Tabelle1!C255</f>
        <v>0</v>
      </c>
      <c r="F253">
        <f>IF(B253,Tabelle1!D255,0)/1000*Tabelle1!C255</f>
        <v>0</v>
      </c>
      <c r="G253">
        <f>IF(C253,Tabelle1!E255,0)/1000*Tabelle1!C255</f>
        <v>0</v>
      </c>
      <c r="H253">
        <f>IF(D253,Tabelle1!E255,0)/1000*Tabelle1!C255</f>
        <v>0</v>
      </c>
      <c r="J253">
        <f t="shared" si="3"/>
        <v>0</v>
      </c>
    </row>
    <row r="254" spans="1:10" x14ac:dyDescent="0.25">
      <c r="A254">
        <f>IF(Tabelle1!I256="",0,1)</f>
        <v>0</v>
      </c>
      <c r="B254">
        <f>IF(Tabelle1!J256="",0,1)</f>
        <v>0</v>
      </c>
      <c r="C254">
        <f>IF(Tabelle1!K256="",0,1)</f>
        <v>0</v>
      </c>
      <c r="D254">
        <f>IF(Tabelle1!L256="",0,1)</f>
        <v>0</v>
      </c>
      <c r="E254">
        <f>IF(A254,Tabelle1!D256,0)/1000*Tabelle1!C256</f>
        <v>0</v>
      </c>
      <c r="F254">
        <f>IF(B254,Tabelle1!D256,0)/1000*Tabelle1!C256</f>
        <v>0</v>
      </c>
      <c r="G254">
        <f>IF(C254,Tabelle1!E256,0)/1000*Tabelle1!C256</f>
        <v>0</v>
      </c>
      <c r="H254">
        <f>IF(D254,Tabelle1!E256,0)/1000*Tabelle1!C256</f>
        <v>0</v>
      </c>
      <c r="J254">
        <f t="shared" si="3"/>
        <v>0</v>
      </c>
    </row>
    <row r="255" spans="1:10" x14ac:dyDescent="0.25">
      <c r="A255">
        <f>IF(Tabelle1!I257="",0,1)</f>
        <v>0</v>
      </c>
      <c r="B255">
        <f>IF(Tabelle1!J257="",0,1)</f>
        <v>0</v>
      </c>
      <c r="C255">
        <f>IF(Tabelle1!K257="",0,1)</f>
        <v>0</v>
      </c>
      <c r="D255">
        <f>IF(Tabelle1!L257="",0,1)</f>
        <v>0</v>
      </c>
      <c r="E255">
        <f>IF(A255,Tabelle1!D257,0)/1000*Tabelle1!C257</f>
        <v>0</v>
      </c>
      <c r="F255">
        <f>IF(B255,Tabelle1!D257,0)/1000*Tabelle1!C257</f>
        <v>0</v>
      </c>
      <c r="G255">
        <f>IF(C255,Tabelle1!E257,0)/1000*Tabelle1!C257</f>
        <v>0</v>
      </c>
      <c r="H255">
        <f>IF(D255,Tabelle1!E257,0)/1000*Tabelle1!C257</f>
        <v>0</v>
      </c>
      <c r="J255">
        <f t="shared" si="3"/>
        <v>0</v>
      </c>
    </row>
    <row r="256" spans="1:10" x14ac:dyDescent="0.25">
      <c r="A256">
        <f>IF(Tabelle1!I258="",0,1)</f>
        <v>0</v>
      </c>
      <c r="B256">
        <f>IF(Tabelle1!J258="",0,1)</f>
        <v>0</v>
      </c>
      <c r="C256">
        <f>IF(Tabelle1!K258="",0,1)</f>
        <v>0</v>
      </c>
      <c r="D256">
        <f>IF(Tabelle1!L258="",0,1)</f>
        <v>0</v>
      </c>
      <c r="E256">
        <f>IF(A256,Tabelle1!D258,0)/1000*Tabelle1!C258</f>
        <v>0</v>
      </c>
      <c r="F256">
        <f>IF(B256,Tabelle1!D258,0)/1000*Tabelle1!C258</f>
        <v>0</v>
      </c>
      <c r="G256">
        <f>IF(C256,Tabelle1!E258,0)/1000*Tabelle1!C258</f>
        <v>0</v>
      </c>
      <c r="H256">
        <f>IF(D256,Tabelle1!E258,0)/1000*Tabelle1!C258</f>
        <v>0</v>
      </c>
      <c r="J256">
        <f t="shared" si="3"/>
        <v>0</v>
      </c>
    </row>
    <row r="257" spans="1:10" x14ac:dyDescent="0.25">
      <c r="A257">
        <f>IF(Tabelle1!I259="",0,1)</f>
        <v>0</v>
      </c>
      <c r="B257">
        <f>IF(Tabelle1!J259="",0,1)</f>
        <v>0</v>
      </c>
      <c r="C257">
        <f>IF(Tabelle1!K259="",0,1)</f>
        <v>0</v>
      </c>
      <c r="D257">
        <f>IF(Tabelle1!L259="",0,1)</f>
        <v>0</v>
      </c>
      <c r="E257">
        <f>IF(A257,Tabelle1!D259,0)/1000*Tabelle1!C259</f>
        <v>0</v>
      </c>
      <c r="F257">
        <f>IF(B257,Tabelle1!D259,0)/1000*Tabelle1!C259</f>
        <v>0</v>
      </c>
      <c r="G257">
        <f>IF(C257,Tabelle1!E259,0)/1000*Tabelle1!C259</f>
        <v>0</v>
      </c>
      <c r="H257">
        <f>IF(D257,Tabelle1!E259,0)/1000*Tabelle1!C259</f>
        <v>0</v>
      </c>
      <c r="J257">
        <f t="shared" si="3"/>
        <v>0</v>
      </c>
    </row>
    <row r="258" spans="1:10" x14ac:dyDescent="0.25">
      <c r="A258">
        <f>IF(Tabelle1!I260="",0,1)</f>
        <v>0</v>
      </c>
      <c r="B258">
        <f>IF(Tabelle1!J260="",0,1)</f>
        <v>0</v>
      </c>
      <c r="C258">
        <f>IF(Tabelle1!K260="",0,1)</f>
        <v>0</v>
      </c>
      <c r="D258">
        <f>IF(Tabelle1!L260="",0,1)</f>
        <v>0</v>
      </c>
      <c r="E258">
        <f>IF(A258,Tabelle1!D260,0)/1000*Tabelle1!C260</f>
        <v>0</v>
      </c>
      <c r="F258">
        <f>IF(B258,Tabelle1!D260,0)/1000*Tabelle1!C260</f>
        <v>0</v>
      </c>
      <c r="G258">
        <f>IF(C258,Tabelle1!E260,0)/1000*Tabelle1!C260</f>
        <v>0</v>
      </c>
      <c r="H258">
        <f>IF(D258,Tabelle1!E260,0)/1000*Tabelle1!C260</f>
        <v>0</v>
      </c>
      <c r="J258">
        <f t="shared" si="3"/>
        <v>0</v>
      </c>
    </row>
    <row r="259" spans="1:10" x14ac:dyDescent="0.25">
      <c r="A259">
        <f>IF(Tabelle1!I261="",0,1)</f>
        <v>0</v>
      </c>
      <c r="B259">
        <f>IF(Tabelle1!J261="",0,1)</f>
        <v>0</v>
      </c>
      <c r="C259">
        <f>IF(Tabelle1!K261="",0,1)</f>
        <v>0</v>
      </c>
      <c r="D259">
        <f>IF(Tabelle1!L261="",0,1)</f>
        <v>0</v>
      </c>
      <c r="E259">
        <f>IF(A259,Tabelle1!D261,0)/1000*Tabelle1!C261</f>
        <v>0</v>
      </c>
      <c r="F259">
        <f>IF(B259,Tabelle1!D261,0)/1000*Tabelle1!C261</f>
        <v>0</v>
      </c>
      <c r="G259">
        <f>IF(C259,Tabelle1!E261,0)/1000*Tabelle1!C261</f>
        <v>0</v>
      </c>
      <c r="H259">
        <f>IF(D259,Tabelle1!E261,0)/1000*Tabelle1!C261</f>
        <v>0</v>
      </c>
      <c r="J259">
        <f t="shared" si="3"/>
        <v>0</v>
      </c>
    </row>
    <row r="260" spans="1:10" x14ac:dyDescent="0.25">
      <c r="A260">
        <f>IF(Tabelle1!I262="",0,1)</f>
        <v>0</v>
      </c>
      <c r="B260">
        <f>IF(Tabelle1!J262="",0,1)</f>
        <v>0</v>
      </c>
      <c r="C260">
        <f>IF(Tabelle1!K262="",0,1)</f>
        <v>0</v>
      </c>
      <c r="D260">
        <f>IF(Tabelle1!L262="",0,1)</f>
        <v>0</v>
      </c>
      <c r="E260">
        <f>IF(A260,Tabelle1!D262,0)/1000*Tabelle1!C262</f>
        <v>0</v>
      </c>
      <c r="F260">
        <f>IF(B260,Tabelle1!D262,0)/1000*Tabelle1!C262</f>
        <v>0</v>
      </c>
      <c r="G260">
        <f>IF(C260,Tabelle1!E262,0)/1000*Tabelle1!C262</f>
        <v>0</v>
      </c>
      <c r="H260">
        <f>IF(D260,Tabelle1!E262,0)/1000*Tabelle1!C262</f>
        <v>0</v>
      </c>
      <c r="J260">
        <f t="shared" ref="J260:J323" si="4">SUM(E260:H260)</f>
        <v>0</v>
      </c>
    </row>
    <row r="261" spans="1:10" x14ac:dyDescent="0.25">
      <c r="A261">
        <f>IF(Tabelle1!I263="",0,1)</f>
        <v>0</v>
      </c>
      <c r="B261">
        <f>IF(Tabelle1!J263="",0,1)</f>
        <v>0</v>
      </c>
      <c r="C261">
        <f>IF(Tabelle1!K263="",0,1)</f>
        <v>0</v>
      </c>
      <c r="D261">
        <f>IF(Tabelle1!L263="",0,1)</f>
        <v>0</v>
      </c>
      <c r="E261">
        <f>IF(A261,Tabelle1!D263,0)/1000*Tabelle1!C263</f>
        <v>0</v>
      </c>
      <c r="F261">
        <f>IF(B261,Tabelle1!D263,0)/1000*Tabelle1!C263</f>
        <v>0</v>
      </c>
      <c r="G261">
        <f>IF(C261,Tabelle1!E263,0)/1000*Tabelle1!C263</f>
        <v>0</v>
      </c>
      <c r="H261">
        <f>IF(D261,Tabelle1!E263,0)/1000*Tabelle1!C263</f>
        <v>0</v>
      </c>
      <c r="J261">
        <f t="shared" si="4"/>
        <v>0</v>
      </c>
    </row>
    <row r="262" spans="1:10" x14ac:dyDescent="0.25">
      <c r="A262">
        <f>IF(Tabelle1!I264="",0,1)</f>
        <v>0</v>
      </c>
      <c r="B262">
        <f>IF(Tabelle1!J264="",0,1)</f>
        <v>0</v>
      </c>
      <c r="C262">
        <f>IF(Tabelle1!K264="",0,1)</f>
        <v>0</v>
      </c>
      <c r="D262">
        <f>IF(Tabelle1!L264="",0,1)</f>
        <v>0</v>
      </c>
      <c r="E262">
        <f>IF(A262,Tabelle1!D264,0)/1000*Tabelle1!C264</f>
        <v>0</v>
      </c>
      <c r="F262">
        <f>IF(B262,Tabelle1!D264,0)/1000*Tabelle1!C264</f>
        <v>0</v>
      </c>
      <c r="G262">
        <f>IF(C262,Tabelle1!E264,0)/1000*Tabelle1!C264</f>
        <v>0</v>
      </c>
      <c r="H262">
        <f>IF(D262,Tabelle1!E264,0)/1000*Tabelle1!C264</f>
        <v>0</v>
      </c>
      <c r="J262">
        <f t="shared" si="4"/>
        <v>0</v>
      </c>
    </row>
    <row r="263" spans="1:10" x14ac:dyDescent="0.25">
      <c r="A263">
        <f>IF(Tabelle1!I265="",0,1)</f>
        <v>0</v>
      </c>
      <c r="B263">
        <f>IF(Tabelle1!J265="",0,1)</f>
        <v>0</v>
      </c>
      <c r="C263">
        <f>IF(Tabelle1!K265="",0,1)</f>
        <v>0</v>
      </c>
      <c r="D263">
        <f>IF(Tabelle1!L265="",0,1)</f>
        <v>0</v>
      </c>
      <c r="E263">
        <f>IF(A263,Tabelle1!D265,0)/1000*Tabelle1!C265</f>
        <v>0</v>
      </c>
      <c r="F263">
        <f>IF(B263,Tabelle1!D265,0)/1000*Tabelle1!C265</f>
        <v>0</v>
      </c>
      <c r="G263">
        <f>IF(C263,Tabelle1!E265,0)/1000*Tabelle1!C265</f>
        <v>0</v>
      </c>
      <c r="H263">
        <f>IF(D263,Tabelle1!E265,0)/1000*Tabelle1!C265</f>
        <v>0</v>
      </c>
      <c r="J263">
        <f t="shared" si="4"/>
        <v>0</v>
      </c>
    </row>
    <row r="264" spans="1:10" x14ac:dyDescent="0.25">
      <c r="A264">
        <f>IF(Tabelle1!I266="",0,1)</f>
        <v>0</v>
      </c>
      <c r="B264">
        <f>IF(Tabelle1!J266="",0,1)</f>
        <v>0</v>
      </c>
      <c r="C264">
        <f>IF(Tabelle1!K266="",0,1)</f>
        <v>0</v>
      </c>
      <c r="D264">
        <f>IF(Tabelle1!L266="",0,1)</f>
        <v>0</v>
      </c>
      <c r="E264">
        <f>IF(A264,Tabelle1!D266,0)/1000*Tabelle1!C266</f>
        <v>0</v>
      </c>
      <c r="F264">
        <f>IF(B264,Tabelle1!D266,0)/1000*Tabelle1!C266</f>
        <v>0</v>
      </c>
      <c r="G264">
        <f>IF(C264,Tabelle1!E266,0)/1000*Tabelle1!C266</f>
        <v>0</v>
      </c>
      <c r="H264">
        <f>IF(D264,Tabelle1!E266,0)/1000*Tabelle1!C266</f>
        <v>0</v>
      </c>
      <c r="J264">
        <f t="shared" si="4"/>
        <v>0</v>
      </c>
    </row>
    <row r="265" spans="1:10" x14ac:dyDescent="0.25">
      <c r="A265">
        <f>IF(Tabelle1!I267="",0,1)</f>
        <v>0</v>
      </c>
      <c r="B265">
        <f>IF(Tabelle1!J267="",0,1)</f>
        <v>0</v>
      </c>
      <c r="C265">
        <f>IF(Tabelle1!K267="",0,1)</f>
        <v>0</v>
      </c>
      <c r="D265">
        <f>IF(Tabelle1!L267="",0,1)</f>
        <v>0</v>
      </c>
      <c r="E265">
        <f>IF(A265,Tabelle1!D267,0)/1000*Tabelle1!C267</f>
        <v>0</v>
      </c>
      <c r="F265">
        <f>IF(B265,Tabelle1!D267,0)/1000*Tabelle1!C267</f>
        <v>0</v>
      </c>
      <c r="G265">
        <f>IF(C265,Tabelle1!E267,0)/1000*Tabelle1!C267</f>
        <v>0</v>
      </c>
      <c r="H265">
        <f>IF(D265,Tabelle1!E267,0)/1000*Tabelle1!C267</f>
        <v>0</v>
      </c>
      <c r="J265">
        <f t="shared" si="4"/>
        <v>0</v>
      </c>
    </row>
    <row r="266" spans="1:10" x14ac:dyDescent="0.25">
      <c r="A266">
        <f>IF(Tabelle1!I268="",0,1)</f>
        <v>0</v>
      </c>
      <c r="B266">
        <f>IF(Tabelle1!J268="",0,1)</f>
        <v>0</v>
      </c>
      <c r="C266">
        <f>IF(Tabelle1!K268="",0,1)</f>
        <v>0</v>
      </c>
      <c r="D266">
        <f>IF(Tabelle1!L268="",0,1)</f>
        <v>0</v>
      </c>
      <c r="E266">
        <f>IF(A266,Tabelle1!D268,0)/1000*Tabelle1!C268</f>
        <v>0</v>
      </c>
      <c r="F266">
        <f>IF(B266,Tabelle1!D268,0)/1000*Tabelle1!C268</f>
        <v>0</v>
      </c>
      <c r="G266">
        <f>IF(C266,Tabelle1!E268,0)/1000*Tabelle1!C268</f>
        <v>0</v>
      </c>
      <c r="H266">
        <f>IF(D266,Tabelle1!E268,0)/1000*Tabelle1!C268</f>
        <v>0</v>
      </c>
      <c r="J266">
        <f t="shared" si="4"/>
        <v>0</v>
      </c>
    </row>
    <row r="267" spans="1:10" x14ac:dyDescent="0.25">
      <c r="A267">
        <f>IF(Tabelle1!I269="",0,1)</f>
        <v>0</v>
      </c>
      <c r="B267">
        <f>IF(Tabelle1!J269="",0,1)</f>
        <v>0</v>
      </c>
      <c r="C267">
        <f>IF(Tabelle1!K269="",0,1)</f>
        <v>0</v>
      </c>
      <c r="D267">
        <f>IF(Tabelle1!L269="",0,1)</f>
        <v>0</v>
      </c>
      <c r="E267">
        <f>IF(A267,Tabelle1!D269,0)/1000*Tabelle1!C269</f>
        <v>0</v>
      </c>
      <c r="F267">
        <f>IF(B267,Tabelle1!D269,0)/1000*Tabelle1!C269</f>
        <v>0</v>
      </c>
      <c r="G267">
        <f>IF(C267,Tabelle1!E269,0)/1000*Tabelle1!C269</f>
        <v>0</v>
      </c>
      <c r="H267">
        <f>IF(D267,Tabelle1!E269,0)/1000*Tabelle1!C269</f>
        <v>0</v>
      </c>
      <c r="J267">
        <f t="shared" si="4"/>
        <v>0</v>
      </c>
    </row>
    <row r="268" spans="1:10" x14ac:dyDescent="0.25">
      <c r="A268">
        <f>IF(Tabelle1!I270="",0,1)</f>
        <v>0</v>
      </c>
      <c r="B268">
        <f>IF(Tabelle1!J270="",0,1)</f>
        <v>0</v>
      </c>
      <c r="C268">
        <f>IF(Tabelle1!K270="",0,1)</f>
        <v>0</v>
      </c>
      <c r="D268">
        <f>IF(Tabelle1!L270="",0,1)</f>
        <v>0</v>
      </c>
      <c r="E268">
        <f>IF(A268,Tabelle1!D270,0)/1000*Tabelle1!C270</f>
        <v>0</v>
      </c>
      <c r="F268">
        <f>IF(B268,Tabelle1!D270,0)/1000*Tabelle1!C270</f>
        <v>0</v>
      </c>
      <c r="G268">
        <f>IF(C268,Tabelle1!E270,0)/1000*Tabelle1!C270</f>
        <v>0</v>
      </c>
      <c r="H268">
        <f>IF(D268,Tabelle1!E270,0)/1000*Tabelle1!C270</f>
        <v>0</v>
      </c>
      <c r="J268">
        <f t="shared" si="4"/>
        <v>0</v>
      </c>
    </row>
    <row r="269" spans="1:10" x14ac:dyDescent="0.25">
      <c r="A269">
        <f>IF(Tabelle1!I271="",0,1)</f>
        <v>0</v>
      </c>
      <c r="B269">
        <f>IF(Tabelle1!J271="",0,1)</f>
        <v>0</v>
      </c>
      <c r="C269">
        <f>IF(Tabelle1!K271="",0,1)</f>
        <v>0</v>
      </c>
      <c r="D269">
        <f>IF(Tabelle1!L271="",0,1)</f>
        <v>0</v>
      </c>
      <c r="E269">
        <f>IF(A269,Tabelle1!D271,0)/1000*Tabelle1!C271</f>
        <v>0</v>
      </c>
      <c r="F269">
        <f>IF(B269,Tabelle1!D271,0)/1000*Tabelle1!C271</f>
        <v>0</v>
      </c>
      <c r="G269">
        <f>IF(C269,Tabelle1!E271,0)/1000*Tabelle1!C271</f>
        <v>0</v>
      </c>
      <c r="H269">
        <f>IF(D269,Tabelle1!E271,0)/1000*Tabelle1!C271</f>
        <v>0</v>
      </c>
      <c r="J269">
        <f t="shared" si="4"/>
        <v>0</v>
      </c>
    </row>
    <row r="270" spans="1:10" x14ac:dyDescent="0.25">
      <c r="A270">
        <f>IF(Tabelle1!I272="",0,1)</f>
        <v>0</v>
      </c>
      <c r="B270">
        <f>IF(Tabelle1!J272="",0,1)</f>
        <v>0</v>
      </c>
      <c r="C270">
        <f>IF(Tabelle1!K272="",0,1)</f>
        <v>0</v>
      </c>
      <c r="D270">
        <f>IF(Tabelle1!L272="",0,1)</f>
        <v>0</v>
      </c>
      <c r="E270">
        <f>IF(A270,Tabelle1!D272,0)/1000*Tabelle1!C272</f>
        <v>0</v>
      </c>
      <c r="F270">
        <f>IF(B270,Tabelle1!D272,0)/1000*Tabelle1!C272</f>
        <v>0</v>
      </c>
      <c r="G270">
        <f>IF(C270,Tabelle1!E272,0)/1000*Tabelle1!C272</f>
        <v>0</v>
      </c>
      <c r="H270">
        <f>IF(D270,Tabelle1!E272,0)/1000*Tabelle1!C272</f>
        <v>0</v>
      </c>
      <c r="J270">
        <f t="shared" si="4"/>
        <v>0</v>
      </c>
    </row>
    <row r="271" spans="1:10" x14ac:dyDescent="0.25">
      <c r="A271">
        <f>IF(Tabelle1!I273="",0,1)</f>
        <v>0</v>
      </c>
      <c r="B271">
        <f>IF(Tabelle1!J273="",0,1)</f>
        <v>0</v>
      </c>
      <c r="C271">
        <f>IF(Tabelle1!K273="",0,1)</f>
        <v>0</v>
      </c>
      <c r="D271">
        <f>IF(Tabelle1!L273="",0,1)</f>
        <v>0</v>
      </c>
      <c r="E271">
        <f>IF(A271,Tabelle1!D273,0)/1000*Tabelle1!C273</f>
        <v>0</v>
      </c>
      <c r="F271">
        <f>IF(B271,Tabelle1!D273,0)/1000*Tabelle1!C273</f>
        <v>0</v>
      </c>
      <c r="G271">
        <f>IF(C271,Tabelle1!E273,0)/1000*Tabelle1!C273</f>
        <v>0</v>
      </c>
      <c r="H271">
        <f>IF(D271,Tabelle1!E273,0)/1000*Tabelle1!C273</f>
        <v>0</v>
      </c>
      <c r="J271">
        <f t="shared" si="4"/>
        <v>0</v>
      </c>
    </row>
    <row r="272" spans="1:10" x14ac:dyDescent="0.25">
      <c r="A272">
        <f>IF(Tabelle1!I274="",0,1)</f>
        <v>0</v>
      </c>
      <c r="B272">
        <f>IF(Tabelle1!J274="",0,1)</f>
        <v>0</v>
      </c>
      <c r="C272">
        <f>IF(Tabelle1!K274="",0,1)</f>
        <v>0</v>
      </c>
      <c r="D272">
        <f>IF(Tabelle1!L274="",0,1)</f>
        <v>0</v>
      </c>
      <c r="E272">
        <f>IF(A272,Tabelle1!D274,0)/1000*Tabelle1!C274</f>
        <v>0</v>
      </c>
      <c r="F272">
        <f>IF(B272,Tabelle1!D274,0)/1000*Tabelle1!C274</f>
        <v>0</v>
      </c>
      <c r="G272">
        <f>IF(C272,Tabelle1!E274,0)/1000*Tabelle1!C274</f>
        <v>0</v>
      </c>
      <c r="H272">
        <f>IF(D272,Tabelle1!E274,0)/1000*Tabelle1!C274</f>
        <v>0</v>
      </c>
      <c r="J272">
        <f t="shared" si="4"/>
        <v>0</v>
      </c>
    </row>
    <row r="273" spans="1:10" x14ac:dyDescent="0.25">
      <c r="A273">
        <f>IF(Tabelle1!I275="",0,1)</f>
        <v>0</v>
      </c>
      <c r="B273">
        <f>IF(Tabelle1!J275="",0,1)</f>
        <v>0</v>
      </c>
      <c r="C273">
        <f>IF(Tabelle1!K275="",0,1)</f>
        <v>0</v>
      </c>
      <c r="D273">
        <f>IF(Tabelle1!L275="",0,1)</f>
        <v>0</v>
      </c>
      <c r="E273">
        <f>IF(A273,Tabelle1!D275,0)/1000*Tabelle1!C275</f>
        <v>0</v>
      </c>
      <c r="F273">
        <f>IF(B273,Tabelle1!D275,0)/1000*Tabelle1!C275</f>
        <v>0</v>
      </c>
      <c r="G273">
        <f>IF(C273,Tabelle1!E275,0)/1000*Tabelle1!C275</f>
        <v>0</v>
      </c>
      <c r="H273">
        <f>IF(D273,Tabelle1!E275,0)/1000*Tabelle1!C275</f>
        <v>0</v>
      </c>
      <c r="J273">
        <f t="shared" si="4"/>
        <v>0</v>
      </c>
    </row>
    <row r="274" spans="1:10" x14ac:dyDescent="0.25">
      <c r="A274">
        <f>IF(Tabelle1!I276="",0,1)</f>
        <v>0</v>
      </c>
      <c r="B274">
        <f>IF(Tabelle1!J276="",0,1)</f>
        <v>0</v>
      </c>
      <c r="C274">
        <f>IF(Tabelle1!K276="",0,1)</f>
        <v>0</v>
      </c>
      <c r="D274">
        <f>IF(Tabelle1!L276="",0,1)</f>
        <v>0</v>
      </c>
      <c r="E274">
        <f>IF(A274,Tabelle1!D276,0)/1000*Tabelle1!C276</f>
        <v>0</v>
      </c>
      <c r="F274">
        <f>IF(B274,Tabelle1!D276,0)/1000*Tabelle1!C276</f>
        <v>0</v>
      </c>
      <c r="G274">
        <f>IF(C274,Tabelle1!E276,0)/1000*Tabelle1!C276</f>
        <v>0</v>
      </c>
      <c r="H274">
        <f>IF(D274,Tabelle1!E276,0)/1000*Tabelle1!C276</f>
        <v>0</v>
      </c>
      <c r="J274">
        <f t="shared" si="4"/>
        <v>0</v>
      </c>
    </row>
    <row r="275" spans="1:10" x14ac:dyDescent="0.25">
      <c r="A275">
        <f>IF(Tabelle1!I277="",0,1)</f>
        <v>0</v>
      </c>
      <c r="B275">
        <f>IF(Tabelle1!J277="",0,1)</f>
        <v>0</v>
      </c>
      <c r="C275">
        <f>IF(Tabelle1!K277="",0,1)</f>
        <v>0</v>
      </c>
      <c r="D275">
        <f>IF(Tabelle1!L277="",0,1)</f>
        <v>0</v>
      </c>
      <c r="E275">
        <f>IF(A275,Tabelle1!D277,0)/1000*Tabelle1!C277</f>
        <v>0</v>
      </c>
      <c r="F275">
        <f>IF(B275,Tabelle1!D277,0)/1000*Tabelle1!C277</f>
        <v>0</v>
      </c>
      <c r="G275">
        <f>IF(C275,Tabelle1!E277,0)/1000*Tabelle1!C277</f>
        <v>0</v>
      </c>
      <c r="H275">
        <f>IF(D275,Tabelle1!E277,0)/1000*Tabelle1!C277</f>
        <v>0</v>
      </c>
      <c r="J275">
        <f t="shared" si="4"/>
        <v>0</v>
      </c>
    </row>
    <row r="276" spans="1:10" x14ac:dyDescent="0.25">
      <c r="A276">
        <f>IF(Tabelle1!I278="",0,1)</f>
        <v>0</v>
      </c>
      <c r="B276">
        <f>IF(Tabelle1!J278="",0,1)</f>
        <v>0</v>
      </c>
      <c r="C276">
        <f>IF(Tabelle1!K278="",0,1)</f>
        <v>0</v>
      </c>
      <c r="D276">
        <f>IF(Tabelle1!L278="",0,1)</f>
        <v>0</v>
      </c>
      <c r="E276">
        <f>IF(A276,Tabelle1!D278,0)/1000*Tabelle1!C278</f>
        <v>0</v>
      </c>
      <c r="F276">
        <f>IF(B276,Tabelle1!D278,0)/1000*Tabelle1!C278</f>
        <v>0</v>
      </c>
      <c r="G276">
        <f>IF(C276,Tabelle1!E278,0)/1000*Tabelle1!C278</f>
        <v>0</v>
      </c>
      <c r="H276">
        <f>IF(D276,Tabelle1!E278,0)/1000*Tabelle1!C278</f>
        <v>0</v>
      </c>
      <c r="J276">
        <f t="shared" si="4"/>
        <v>0</v>
      </c>
    </row>
    <row r="277" spans="1:10" x14ac:dyDescent="0.25">
      <c r="A277">
        <f>IF(Tabelle1!I279="",0,1)</f>
        <v>0</v>
      </c>
      <c r="B277">
        <f>IF(Tabelle1!J279="",0,1)</f>
        <v>0</v>
      </c>
      <c r="C277">
        <f>IF(Tabelle1!K279="",0,1)</f>
        <v>0</v>
      </c>
      <c r="D277">
        <f>IF(Tabelle1!L279="",0,1)</f>
        <v>0</v>
      </c>
      <c r="E277">
        <f>IF(A277,Tabelle1!D279,0)/1000*Tabelle1!C279</f>
        <v>0</v>
      </c>
      <c r="F277">
        <f>IF(B277,Tabelle1!D279,0)/1000*Tabelle1!C279</f>
        <v>0</v>
      </c>
      <c r="G277">
        <f>IF(C277,Tabelle1!E279,0)/1000*Tabelle1!C279</f>
        <v>0</v>
      </c>
      <c r="H277">
        <f>IF(D277,Tabelle1!E279,0)/1000*Tabelle1!C279</f>
        <v>0</v>
      </c>
      <c r="J277">
        <f t="shared" si="4"/>
        <v>0</v>
      </c>
    </row>
    <row r="278" spans="1:10" x14ac:dyDescent="0.25">
      <c r="A278">
        <f>IF(Tabelle1!I280="",0,1)</f>
        <v>0</v>
      </c>
      <c r="B278">
        <f>IF(Tabelle1!J280="",0,1)</f>
        <v>0</v>
      </c>
      <c r="C278">
        <f>IF(Tabelle1!K280="",0,1)</f>
        <v>0</v>
      </c>
      <c r="D278">
        <f>IF(Tabelle1!L280="",0,1)</f>
        <v>0</v>
      </c>
      <c r="E278">
        <f>IF(A278,Tabelle1!D280,0)/1000*Tabelle1!C280</f>
        <v>0</v>
      </c>
      <c r="F278">
        <f>IF(B278,Tabelle1!D280,0)/1000*Tabelle1!C280</f>
        <v>0</v>
      </c>
      <c r="G278">
        <f>IF(C278,Tabelle1!E280,0)/1000*Tabelle1!C280</f>
        <v>0</v>
      </c>
      <c r="H278">
        <f>IF(D278,Tabelle1!E280,0)/1000*Tabelle1!C280</f>
        <v>0</v>
      </c>
      <c r="J278">
        <f t="shared" si="4"/>
        <v>0</v>
      </c>
    </row>
    <row r="279" spans="1:10" x14ac:dyDescent="0.25">
      <c r="A279">
        <f>IF(Tabelle1!I281="",0,1)</f>
        <v>0</v>
      </c>
      <c r="B279">
        <f>IF(Tabelle1!J281="",0,1)</f>
        <v>0</v>
      </c>
      <c r="C279">
        <f>IF(Tabelle1!K281="",0,1)</f>
        <v>0</v>
      </c>
      <c r="D279">
        <f>IF(Tabelle1!L281="",0,1)</f>
        <v>0</v>
      </c>
      <c r="E279">
        <f>IF(A279,Tabelle1!D281,0)/1000*Tabelle1!C281</f>
        <v>0</v>
      </c>
      <c r="F279">
        <f>IF(B279,Tabelle1!D281,0)/1000*Tabelle1!C281</f>
        <v>0</v>
      </c>
      <c r="G279">
        <f>IF(C279,Tabelle1!E281,0)/1000*Tabelle1!C281</f>
        <v>0</v>
      </c>
      <c r="H279">
        <f>IF(D279,Tabelle1!E281,0)/1000*Tabelle1!C281</f>
        <v>0</v>
      </c>
      <c r="J279">
        <f t="shared" si="4"/>
        <v>0</v>
      </c>
    </row>
    <row r="280" spans="1:10" x14ac:dyDescent="0.25">
      <c r="A280">
        <f>IF(Tabelle1!I282="",0,1)</f>
        <v>0</v>
      </c>
      <c r="B280">
        <f>IF(Tabelle1!J282="",0,1)</f>
        <v>0</v>
      </c>
      <c r="C280">
        <f>IF(Tabelle1!K282="",0,1)</f>
        <v>0</v>
      </c>
      <c r="D280">
        <f>IF(Tabelle1!L282="",0,1)</f>
        <v>0</v>
      </c>
      <c r="E280">
        <f>IF(A280,Tabelle1!D282,0)/1000*Tabelle1!C282</f>
        <v>0</v>
      </c>
      <c r="F280">
        <f>IF(B280,Tabelle1!D282,0)/1000*Tabelle1!C282</f>
        <v>0</v>
      </c>
      <c r="G280">
        <f>IF(C280,Tabelle1!E282,0)/1000*Tabelle1!C282</f>
        <v>0</v>
      </c>
      <c r="H280">
        <f>IF(D280,Tabelle1!E282,0)/1000*Tabelle1!C282</f>
        <v>0</v>
      </c>
      <c r="J280">
        <f t="shared" si="4"/>
        <v>0</v>
      </c>
    </row>
    <row r="281" spans="1:10" x14ac:dyDescent="0.25">
      <c r="A281">
        <f>IF(Tabelle1!I283="",0,1)</f>
        <v>0</v>
      </c>
      <c r="B281">
        <f>IF(Tabelle1!J283="",0,1)</f>
        <v>0</v>
      </c>
      <c r="C281">
        <f>IF(Tabelle1!K283="",0,1)</f>
        <v>0</v>
      </c>
      <c r="D281">
        <f>IF(Tabelle1!L283="",0,1)</f>
        <v>0</v>
      </c>
      <c r="E281">
        <f>IF(A281,Tabelle1!D283,0)/1000*Tabelle1!C283</f>
        <v>0</v>
      </c>
      <c r="F281">
        <f>IF(B281,Tabelle1!D283,0)/1000*Tabelle1!C283</f>
        <v>0</v>
      </c>
      <c r="G281">
        <f>IF(C281,Tabelle1!E283,0)/1000*Tabelle1!C283</f>
        <v>0</v>
      </c>
      <c r="H281">
        <f>IF(D281,Tabelle1!E283,0)/1000*Tabelle1!C283</f>
        <v>0</v>
      </c>
      <c r="J281">
        <f t="shared" si="4"/>
        <v>0</v>
      </c>
    </row>
    <row r="282" spans="1:10" x14ac:dyDescent="0.25">
      <c r="A282">
        <f>IF(Tabelle1!I284="",0,1)</f>
        <v>0</v>
      </c>
      <c r="B282">
        <f>IF(Tabelle1!J284="",0,1)</f>
        <v>0</v>
      </c>
      <c r="C282">
        <f>IF(Tabelle1!K284="",0,1)</f>
        <v>0</v>
      </c>
      <c r="D282">
        <f>IF(Tabelle1!L284="",0,1)</f>
        <v>0</v>
      </c>
      <c r="E282">
        <f>IF(A282,Tabelle1!D284,0)/1000*Tabelle1!C284</f>
        <v>0</v>
      </c>
      <c r="F282">
        <f>IF(B282,Tabelle1!D284,0)/1000*Tabelle1!C284</f>
        <v>0</v>
      </c>
      <c r="G282">
        <f>IF(C282,Tabelle1!E284,0)/1000*Tabelle1!C284</f>
        <v>0</v>
      </c>
      <c r="H282">
        <f>IF(D282,Tabelle1!E284,0)/1000*Tabelle1!C284</f>
        <v>0</v>
      </c>
      <c r="J282">
        <f t="shared" si="4"/>
        <v>0</v>
      </c>
    </row>
    <row r="283" spans="1:10" x14ac:dyDescent="0.25">
      <c r="A283">
        <f>IF(Tabelle1!I285="",0,1)</f>
        <v>0</v>
      </c>
      <c r="B283">
        <f>IF(Tabelle1!J285="",0,1)</f>
        <v>0</v>
      </c>
      <c r="C283">
        <f>IF(Tabelle1!K285="",0,1)</f>
        <v>0</v>
      </c>
      <c r="D283">
        <f>IF(Tabelle1!L285="",0,1)</f>
        <v>0</v>
      </c>
      <c r="E283">
        <f>IF(A283,Tabelle1!D285,0)/1000*Tabelle1!C285</f>
        <v>0</v>
      </c>
      <c r="F283">
        <f>IF(B283,Tabelle1!D285,0)/1000*Tabelle1!C285</f>
        <v>0</v>
      </c>
      <c r="G283">
        <f>IF(C283,Tabelle1!E285,0)/1000*Tabelle1!C285</f>
        <v>0</v>
      </c>
      <c r="H283">
        <f>IF(D283,Tabelle1!E285,0)/1000*Tabelle1!C285</f>
        <v>0</v>
      </c>
      <c r="J283">
        <f t="shared" si="4"/>
        <v>0</v>
      </c>
    </row>
    <row r="284" spans="1:10" x14ac:dyDescent="0.25">
      <c r="A284">
        <f>IF(Tabelle1!I286="",0,1)</f>
        <v>0</v>
      </c>
      <c r="B284">
        <f>IF(Tabelle1!J286="",0,1)</f>
        <v>0</v>
      </c>
      <c r="C284">
        <f>IF(Tabelle1!K286="",0,1)</f>
        <v>0</v>
      </c>
      <c r="D284">
        <f>IF(Tabelle1!L286="",0,1)</f>
        <v>0</v>
      </c>
      <c r="E284">
        <f>IF(A284,Tabelle1!D286,0)/1000*Tabelle1!C286</f>
        <v>0</v>
      </c>
      <c r="F284">
        <f>IF(B284,Tabelle1!D286,0)/1000*Tabelle1!C286</f>
        <v>0</v>
      </c>
      <c r="G284">
        <f>IF(C284,Tabelle1!E286,0)/1000*Tabelle1!C286</f>
        <v>0</v>
      </c>
      <c r="H284">
        <f>IF(D284,Tabelle1!E286,0)/1000*Tabelle1!C286</f>
        <v>0</v>
      </c>
      <c r="J284">
        <f t="shared" si="4"/>
        <v>0</v>
      </c>
    </row>
    <row r="285" spans="1:10" x14ac:dyDescent="0.25">
      <c r="A285">
        <f>IF(Tabelle1!I287="",0,1)</f>
        <v>0</v>
      </c>
      <c r="B285">
        <f>IF(Tabelle1!J287="",0,1)</f>
        <v>0</v>
      </c>
      <c r="C285">
        <f>IF(Tabelle1!K287="",0,1)</f>
        <v>0</v>
      </c>
      <c r="D285">
        <f>IF(Tabelle1!L287="",0,1)</f>
        <v>0</v>
      </c>
      <c r="E285">
        <f>IF(A285,Tabelle1!D287,0)/1000*Tabelle1!C287</f>
        <v>0</v>
      </c>
      <c r="F285">
        <f>IF(B285,Tabelle1!D287,0)/1000*Tabelle1!C287</f>
        <v>0</v>
      </c>
      <c r="G285">
        <f>IF(C285,Tabelle1!E287,0)/1000*Tabelle1!C287</f>
        <v>0</v>
      </c>
      <c r="H285">
        <f>IF(D285,Tabelle1!E287,0)/1000*Tabelle1!C287</f>
        <v>0</v>
      </c>
      <c r="J285">
        <f t="shared" si="4"/>
        <v>0</v>
      </c>
    </row>
    <row r="286" spans="1:10" x14ac:dyDescent="0.25">
      <c r="A286">
        <f>IF(Tabelle1!I288="",0,1)</f>
        <v>0</v>
      </c>
      <c r="B286">
        <f>IF(Tabelle1!J288="",0,1)</f>
        <v>0</v>
      </c>
      <c r="C286">
        <f>IF(Tabelle1!K288="",0,1)</f>
        <v>0</v>
      </c>
      <c r="D286">
        <f>IF(Tabelle1!L288="",0,1)</f>
        <v>0</v>
      </c>
      <c r="E286">
        <f>IF(A286,Tabelle1!D288,0)/1000*Tabelle1!C288</f>
        <v>0</v>
      </c>
      <c r="F286">
        <f>IF(B286,Tabelle1!D288,0)/1000*Tabelle1!C288</f>
        <v>0</v>
      </c>
      <c r="G286">
        <f>IF(C286,Tabelle1!E288,0)/1000*Tabelle1!C288</f>
        <v>0</v>
      </c>
      <c r="H286">
        <f>IF(D286,Tabelle1!E288,0)/1000*Tabelle1!C288</f>
        <v>0</v>
      </c>
      <c r="J286">
        <f t="shared" si="4"/>
        <v>0</v>
      </c>
    </row>
    <row r="287" spans="1:10" x14ac:dyDescent="0.25">
      <c r="A287">
        <f>IF(Tabelle1!I289="",0,1)</f>
        <v>0</v>
      </c>
      <c r="B287">
        <f>IF(Tabelle1!J289="",0,1)</f>
        <v>0</v>
      </c>
      <c r="C287">
        <f>IF(Tabelle1!K289="",0,1)</f>
        <v>0</v>
      </c>
      <c r="D287">
        <f>IF(Tabelle1!L289="",0,1)</f>
        <v>0</v>
      </c>
      <c r="E287">
        <f>IF(A287,Tabelle1!D289,0)/1000*Tabelle1!C289</f>
        <v>0</v>
      </c>
      <c r="F287">
        <f>IF(B287,Tabelle1!D289,0)/1000*Tabelle1!C289</f>
        <v>0</v>
      </c>
      <c r="G287">
        <f>IF(C287,Tabelle1!E289,0)/1000*Tabelle1!C289</f>
        <v>0</v>
      </c>
      <c r="H287">
        <f>IF(D287,Tabelle1!E289,0)/1000*Tabelle1!C289</f>
        <v>0</v>
      </c>
      <c r="J287">
        <f t="shared" si="4"/>
        <v>0</v>
      </c>
    </row>
    <row r="288" spans="1:10" x14ac:dyDescent="0.25">
      <c r="A288">
        <f>IF(Tabelle1!I290="",0,1)</f>
        <v>0</v>
      </c>
      <c r="B288">
        <f>IF(Tabelle1!J290="",0,1)</f>
        <v>0</v>
      </c>
      <c r="C288">
        <f>IF(Tabelle1!K290="",0,1)</f>
        <v>0</v>
      </c>
      <c r="D288">
        <f>IF(Tabelle1!L290="",0,1)</f>
        <v>0</v>
      </c>
      <c r="E288">
        <f>IF(A288,Tabelle1!D290,0)/1000*Tabelle1!C290</f>
        <v>0</v>
      </c>
      <c r="F288">
        <f>IF(B288,Tabelle1!D290,0)/1000*Tabelle1!C290</f>
        <v>0</v>
      </c>
      <c r="G288">
        <f>IF(C288,Tabelle1!E290,0)/1000*Tabelle1!C290</f>
        <v>0</v>
      </c>
      <c r="H288">
        <f>IF(D288,Tabelle1!E290,0)/1000*Tabelle1!C290</f>
        <v>0</v>
      </c>
      <c r="J288">
        <f t="shared" si="4"/>
        <v>0</v>
      </c>
    </row>
    <row r="289" spans="1:10" x14ac:dyDescent="0.25">
      <c r="A289">
        <f>IF(Tabelle1!I291="",0,1)</f>
        <v>0</v>
      </c>
      <c r="B289">
        <f>IF(Tabelle1!J291="",0,1)</f>
        <v>0</v>
      </c>
      <c r="C289">
        <f>IF(Tabelle1!K291="",0,1)</f>
        <v>0</v>
      </c>
      <c r="D289">
        <f>IF(Tabelle1!L291="",0,1)</f>
        <v>0</v>
      </c>
      <c r="E289">
        <f>IF(A289,Tabelle1!D291,0)/1000*Tabelle1!C291</f>
        <v>0</v>
      </c>
      <c r="F289">
        <f>IF(B289,Tabelle1!D291,0)/1000*Tabelle1!C291</f>
        <v>0</v>
      </c>
      <c r="G289">
        <f>IF(C289,Tabelle1!E291,0)/1000*Tabelle1!C291</f>
        <v>0</v>
      </c>
      <c r="H289">
        <f>IF(D289,Tabelle1!E291,0)/1000*Tabelle1!C291</f>
        <v>0</v>
      </c>
      <c r="J289">
        <f t="shared" si="4"/>
        <v>0</v>
      </c>
    </row>
    <row r="290" spans="1:10" x14ac:dyDescent="0.25">
      <c r="A290">
        <f>IF(Tabelle1!I292="",0,1)</f>
        <v>0</v>
      </c>
      <c r="B290">
        <f>IF(Tabelle1!J292="",0,1)</f>
        <v>0</v>
      </c>
      <c r="C290">
        <f>IF(Tabelle1!K292="",0,1)</f>
        <v>0</v>
      </c>
      <c r="D290">
        <f>IF(Tabelle1!L292="",0,1)</f>
        <v>0</v>
      </c>
      <c r="E290">
        <f>IF(A290,Tabelle1!D292,0)/1000*Tabelle1!C292</f>
        <v>0</v>
      </c>
      <c r="F290">
        <f>IF(B290,Tabelle1!D292,0)/1000*Tabelle1!C292</f>
        <v>0</v>
      </c>
      <c r="G290">
        <f>IF(C290,Tabelle1!E292,0)/1000*Tabelle1!C292</f>
        <v>0</v>
      </c>
      <c r="H290">
        <f>IF(D290,Tabelle1!E292,0)/1000*Tabelle1!C292</f>
        <v>0</v>
      </c>
      <c r="J290">
        <f t="shared" si="4"/>
        <v>0</v>
      </c>
    </row>
    <row r="291" spans="1:10" x14ac:dyDescent="0.25">
      <c r="A291">
        <f>IF(Tabelle1!I293="",0,1)</f>
        <v>0</v>
      </c>
      <c r="B291">
        <f>IF(Tabelle1!J293="",0,1)</f>
        <v>0</v>
      </c>
      <c r="C291">
        <f>IF(Tabelle1!K293="",0,1)</f>
        <v>0</v>
      </c>
      <c r="D291">
        <f>IF(Tabelle1!L293="",0,1)</f>
        <v>0</v>
      </c>
      <c r="E291">
        <f>IF(A291,Tabelle1!D293,0)/1000*Tabelle1!C293</f>
        <v>0</v>
      </c>
      <c r="F291">
        <f>IF(B291,Tabelle1!D293,0)/1000*Tabelle1!C293</f>
        <v>0</v>
      </c>
      <c r="G291">
        <f>IF(C291,Tabelle1!E293,0)/1000*Tabelle1!C293</f>
        <v>0</v>
      </c>
      <c r="H291">
        <f>IF(D291,Tabelle1!E293,0)/1000*Tabelle1!C293</f>
        <v>0</v>
      </c>
      <c r="J291">
        <f t="shared" si="4"/>
        <v>0</v>
      </c>
    </row>
    <row r="292" spans="1:10" x14ac:dyDescent="0.25">
      <c r="A292">
        <f>IF(Tabelle1!I294="",0,1)</f>
        <v>0</v>
      </c>
      <c r="B292">
        <f>IF(Tabelle1!J294="",0,1)</f>
        <v>0</v>
      </c>
      <c r="C292">
        <f>IF(Tabelle1!K294="",0,1)</f>
        <v>0</v>
      </c>
      <c r="D292">
        <f>IF(Tabelle1!L294="",0,1)</f>
        <v>0</v>
      </c>
      <c r="E292">
        <f>IF(A292,Tabelle1!D294,0)/1000*Tabelle1!C294</f>
        <v>0</v>
      </c>
      <c r="F292">
        <f>IF(B292,Tabelle1!D294,0)/1000*Tabelle1!C294</f>
        <v>0</v>
      </c>
      <c r="G292">
        <f>IF(C292,Tabelle1!E294,0)/1000*Tabelle1!C294</f>
        <v>0</v>
      </c>
      <c r="H292">
        <f>IF(D292,Tabelle1!E294,0)/1000*Tabelle1!C294</f>
        <v>0</v>
      </c>
      <c r="J292">
        <f t="shared" si="4"/>
        <v>0</v>
      </c>
    </row>
    <row r="293" spans="1:10" x14ac:dyDescent="0.25">
      <c r="A293">
        <f>IF(Tabelle1!I295="",0,1)</f>
        <v>0</v>
      </c>
      <c r="B293">
        <f>IF(Tabelle1!J295="",0,1)</f>
        <v>0</v>
      </c>
      <c r="C293">
        <f>IF(Tabelle1!K295="",0,1)</f>
        <v>0</v>
      </c>
      <c r="D293">
        <f>IF(Tabelle1!L295="",0,1)</f>
        <v>0</v>
      </c>
      <c r="E293">
        <f>IF(A293,Tabelle1!D295,0)/1000*Tabelle1!C295</f>
        <v>0</v>
      </c>
      <c r="F293">
        <f>IF(B293,Tabelle1!D295,0)/1000*Tabelle1!C295</f>
        <v>0</v>
      </c>
      <c r="G293">
        <f>IF(C293,Tabelle1!E295,0)/1000*Tabelle1!C295</f>
        <v>0</v>
      </c>
      <c r="H293">
        <f>IF(D293,Tabelle1!E295,0)/1000*Tabelle1!C295</f>
        <v>0</v>
      </c>
      <c r="J293">
        <f t="shared" si="4"/>
        <v>0</v>
      </c>
    </row>
    <row r="294" spans="1:10" x14ac:dyDescent="0.25">
      <c r="A294">
        <f>IF(Tabelle1!I296="",0,1)</f>
        <v>0</v>
      </c>
      <c r="B294">
        <f>IF(Tabelle1!J296="",0,1)</f>
        <v>0</v>
      </c>
      <c r="C294">
        <f>IF(Tabelle1!K296="",0,1)</f>
        <v>0</v>
      </c>
      <c r="D294">
        <f>IF(Tabelle1!L296="",0,1)</f>
        <v>0</v>
      </c>
      <c r="E294">
        <f>IF(A294,Tabelle1!D296,0)/1000*Tabelle1!C296</f>
        <v>0</v>
      </c>
      <c r="F294">
        <f>IF(B294,Tabelle1!D296,0)/1000*Tabelle1!C296</f>
        <v>0</v>
      </c>
      <c r="G294">
        <f>IF(C294,Tabelle1!E296,0)/1000*Tabelle1!C296</f>
        <v>0</v>
      </c>
      <c r="H294">
        <f>IF(D294,Tabelle1!E296,0)/1000*Tabelle1!C296</f>
        <v>0</v>
      </c>
      <c r="J294">
        <f t="shared" si="4"/>
        <v>0</v>
      </c>
    </row>
    <row r="295" spans="1:10" x14ac:dyDescent="0.25">
      <c r="A295">
        <f>IF(Tabelle1!I297="",0,1)</f>
        <v>0</v>
      </c>
      <c r="B295">
        <f>IF(Tabelle1!J297="",0,1)</f>
        <v>0</v>
      </c>
      <c r="C295">
        <f>IF(Tabelle1!K297="",0,1)</f>
        <v>0</v>
      </c>
      <c r="D295">
        <f>IF(Tabelle1!L297="",0,1)</f>
        <v>0</v>
      </c>
      <c r="E295">
        <f>IF(A295,Tabelle1!D297,0)/1000*Tabelle1!C297</f>
        <v>0</v>
      </c>
      <c r="F295">
        <f>IF(B295,Tabelle1!D297,0)/1000*Tabelle1!C297</f>
        <v>0</v>
      </c>
      <c r="G295">
        <f>IF(C295,Tabelle1!E297,0)/1000*Tabelle1!C297</f>
        <v>0</v>
      </c>
      <c r="H295">
        <f>IF(D295,Tabelle1!E297,0)/1000*Tabelle1!C297</f>
        <v>0</v>
      </c>
      <c r="J295">
        <f t="shared" si="4"/>
        <v>0</v>
      </c>
    </row>
    <row r="296" spans="1:10" x14ac:dyDescent="0.25">
      <c r="A296">
        <f>IF(Tabelle1!I298="",0,1)</f>
        <v>0</v>
      </c>
      <c r="B296">
        <f>IF(Tabelle1!J298="",0,1)</f>
        <v>0</v>
      </c>
      <c r="C296">
        <f>IF(Tabelle1!K298="",0,1)</f>
        <v>0</v>
      </c>
      <c r="D296">
        <f>IF(Tabelle1!L298="",0,1)</f>
        <v>0</v>
      </c>
      <c r="E296">
        <f>IF(A296,Tabelle1!D298,0)/1000*Tabelle1!C298</f>
        <v>0</v>
      </c>
      <c r="F296">
        <f>IF(B296,Tabelle1!D298,0)/1000*Tabelle1!C298</f>
        <v>0</v>
      </c>
      <c r="G296">
        <f>IF(C296,Tabelle1!E298,0)/1000*Tabelle1!C298</f>
        <v>0</v>
      </c>
      <c r="H296">
        <f>IF(D296,Tabelle1!E298,0)/1000*Tabelle1!C298</f>
        <v>0</v>
      </c>
      <c r="J296">
        <f t="shared" si="4"/>
        <v>0</v>
      </c>
    </row>
    <row r="297" spans="1:10" x14ac:dyDescent="0.25">
      <c r="A297">
        <f>IF(Tabelle1!I299="",0,1)</f>
        <v>0</v>
      </c>
      <c r="B297">
        <f>IF(Tabelle1!J299="",0,1)</f>
        <v>0</v>
      </c>
      <c r="C297">
        <f>IF(Tabelle1!K299="",0,1)</f>
        <v>0</v>
      </c>
      <c r="D297">
        <f>IF(Tabelle1!L299="",0,1)</f>
        <v>0</v>
      </c>
      <c r="E297">
        <f>IF(A297,Tabelle1!D299,0)/1000*Tabelle1!C299</f>
        <v>0</v>
      </c>
      <c r="F297">
        <f>IF(B297,Tabelle1!D299,0)/1000*Tabelle1!C299</f>
        <v>0</v>
      </c>
      <c r="G297">
        <f>IF(C297,Tabelle1!E299,0)/1000*Tabelle1!C299</f>
        <v>0</v>
      </c>
      <c r="H297">
        <f>IF(D297,Tabelle1!E299,0)/1000*Tabelle1!C299</f>
        <v>0</v>
      </c>
      <c r="J297">
        <f t="shared" si="4"/>
        <v>0</v>
      </c>
    </row>
    <row r="298" spans="1:10" x14ac:dyDescent="0.25">
      <c r="A298">
        <f>IF(Tabelle1!I300="",0,1)</f>
        <v>0</v>
      </c>
      <c r="B298">
        <f>IF(Tabelle1!J300="",0,1)</f>
        <v>0</v>
      </c>
      <c r="C298">
        <f>IF(Tabelle1!K300="",0,1)</f>
        <v>0</v>
      </c>
      <c r="D298">
        <f>IF(Tabelle1!L300="",0,1)</f>
        <v>0</v>
      </c>
      <c r="E298">
        <f>IF(A298,Tabelle1!D300,0)/1000*Tabelle1!C300</f>
        <v>0</v>
      </c>
      <c r="F298">
        <f>IF(B298,Tabelle1!D300,0)/1000*Tabelle1!C300</f>
        <v>0</v>
      </c>
      <c r="G298">
        <f>IF(C298,Tabelle1!E300,0)/1000*Tabelle1!C300</f>
        <v>0</v>
      </c>
      <c r="H298">
        <f>IF(D298,Tabelle1!E300,0)/1000*Tabelle1!C300</f>
        <v>0</v>
      </c>
      <c r="J298">
        <f t="shared" si="4"/>
        <v>0</v>
      </c>
    </row>
    <row r="299" spans="1:10" x14ac:dyDescent="0.25">
      <c r="A299">
        <f>IF(Tabelle1!I301="",0,1)</f>
        <v>0</v>
      </c>
      <c r="B299">
        <f>IF(Tabelle1!J301="",0,1)</f>
        <v>0</v>
      </c>
      <c r="C299">
        <f>IF(Tabelle1!K301="",0,1)</f>
        <v>0</v>
      </c>
      <c r="D299">
        <f>IF(Tabelle1!L301="",0,1)</f>
        <v>0</v>
      </c>
      <c r="E299">
        <f>IF(A299,Tabelle1!D301,0)/1000*Tabelle1!C301</f>
        <v>0</v>
      </c>
      <c r="F299">
        <f>IF(B299,Tabelle1!D301,0)/1000*Tabelle1!C301</f>
        <v>0</v>
      </c>
      <c r="G299">
        <f>IF(C299,Tabelle1!E301,0)/1000*Tabelle1!C301</f>
        <v>0</v>
      </c>
      <c r="H299">
        <f>IF(D299,Tabelle1!E301,0)/1000*Tabelle1!C301</f>
        <v>0</v>
      </c>
      <c r="J299">
        <f t="shared" si="4"/>
        <v>0</v>
      </c>
    </row>
    <row r="300" spans="1:10" x14ac:dyDescent="0.25">
      <c r="A300">
        <f>IF(Tabelle1!I302="",0,1)</f>
        <v>0</v>
      </c>
      <c r="B300">
        <f>IF(Tabelle1!J302="",0,1)</f>
        <v>0</v>
      </c>
      <c r="C300">
        <f>IF(Tabelle1!K302="",0,1)</f>
        <v>0</v>
      </c>
      <c r="D300">
        <f>IF(Tabelle1!L302="",0,1)</f>
        <v>0</v>
      </c>
      <c r="E300">
        <f>IF(A300,Tabelle1!D302,0)/1000*Tabelle1!C302</f>
        <v>0</v>
      </c>
      <c r="F300">
        <f>IF(B300,Tabelle1!D302,0)/1000*Tabelle1!C302</f>
        <v>0</v>
      </c>
      <c r="G300">
        <f>IF(C300,Tabelle1!E302,0)/1000*Tabelle1!C302</f>
        <v>0</v>
      </c>
      <c r="H300">
        <f>IF(D300,Tabelle1!E302,0)/1000*Tabelle1!C302</f>
        <v>0</v>
      </c>
      <c r="J300">
        <f t="shared" si="4"/>
        <v>0</v>
      </c>
    </row>
    <row r="301" spans="1:10" x14ac:dyDescent="0.25">
      <c r="A301">
        <f>IF(Tabelle1!I303="",0,1)</f>
        <v>0</v>
      </c>
      <c r="B301">
        <f>IF(Tabelle1!J303="",0,1)</f>
        <v>0</v>
      </c>
      <c r="C301">
        <f>IF(Tabelle1!K303="",0,1)</f>
        <v>0</v>
      </c>
      <c r="D301">
        <f>IF(Tabelle1!L303="",0,1)</f>
        <v>0</v>
      </c>
      <c r="E301">
        <f>IF(A301,Tabelle1!D303,0)/1000*Tabelle1!C303</f>
        <v>0</v>
      </c>
      <c r="F301">
        <f>IF(B301,Tabelle1!D303,0)/1000*Tabelle1!C303</f>
        <v>0</v>
      </c>
      <c r="G301">
        <f>IF(C301,Tabelle1!E303,0)/1000*Tabelle1!C303</f>
        <v>0</v>
      </c>
      <c r="H301">
        <f>IF(D301,Tabelle1!E303,0)/1000*Tabelle1!C303</f>
        <v>0</v>
      </c>
      <c r="J301">
        <f t="shared" si="4"/>
        <v>0</v>
      </c>
    </row>
    <row r="302" spans="1:10" x14ac:dyDescent="0.25">
      <c r="A302">
        <f>IF(Tabelle1!I304="",0,1)</f>
        <v>0</v>
      </c>
      <c r="B302">
        <f>IF(Tabelle1!J304="",0,1)</f>
        <v>0</v>
      </c>
      <c r="C302">
        <f>IF(Tabelle1!K304="",0,1)</f>
        <v>0</v>
      </c>
      <c r="D302">
        <f>IF(Tabelle1!L304="",0,1)</f>
        <v>0</v>
      </c>
      <c r="E302">
        <f>IF(A302,Tabelle1!D304,0)/1000*Tabelle1!C304</f>
        <v>0</v>
      </c>
      <c r="F302">
        <f>IF(B302,Tabelle1!D304,0)/1000*Tabelle1!C304</f>
        <v>0</v>
      </c>
      <c r="G302">
        <f>IF(C302,Tabelle1!E304,0)/1000*Tabelle1!C304</f>
        <v>0</v>
      </c>
      <c r="H302">
        <f>IF(D302,Tabelle1!E304,0)/1000*Tabelle1!C304</f>
        <v>0</v>
      </c>
      <c r="J302">
        <f t="shared" si="4"/>
        <v>0</v>
      </c>
    </row>
    <row r="303" spans="1:10" x14ac:dyDescent="0.25">
      <c r="A303">
        <f>IF(Tabelle1!I305="",0,1)</f>
        <v>0</v>
      </c>
      <c r="B303">
        <f>IF(Tabelle1!J305="",0,1)</f>
        <v>0</v>
      </c>
      <c r="C303">
        <f>IF(Tabelle1!K305="",0,1)</f>
        <v>0</v>
      </c>
      <c r="D303">
        <f>IF(Tabelle1!L305="",0,1)</f>
        <v>0</v>
      </c>
      <c r="E303">
        <f>IF(A303,Tabelle1!D305,0)/1000*Tabelle1!C305</f>
        <v>0</v>
      </c>
      <c r="F303">
        <f>IF(B303,Tabelle1!D305,0)/1000*Tabelle1!C305</f>
        <v>0</v>
      </c>
      <c r="G303">
        <f>IF(C303,Tabelle1!E305,0)/1000*Tabelle1!C305</f>
        <v>0</v>
      </c>
      <c r="H303">
        <f>IF(D303,Tabelle1!E305,0)/1000*Tabelle1!C305</f>
        <v>0</v>
      </c>
      <c r="J303">
        <f t="shared" si="4"/>
        <v>0</v>
      </c>
    </row>
    <row r="304" spans="1:10" x14ac:dyDescent="0.25">
      <c r="A304">
        <f>IF(Tabelle1!I306="",0,1)</f>
        <v>0</v>
      </c>
      <c r="B304">
        <f>IF(Tabelle1!J306="",0,1)</f>
        <v>0</v>
      </c>
      <c r="C304">
        <f>IF(Tabelle1!K306="",0,1)</f>
        <v>0</v>
      </c>
      <c r="D304">
        <f>IF(Tabelle1!L306="",0,1)</f>
        <v>0</v>
      </c>
      <c r="E304">
        <f>IF(A304,Tabelle1!D306,0)/1000*Tabelle1!C306</f>
        <v>0</v>
      </c>
      <c r="F304">
        <f>IF(B304,Tabelle1!D306,0)/1000*Tabelle1!C306</f>
        <v>0</v>
      </c>
      <c r="G304">
        <f>IF(C304,Tabelle1!E306,0)/1000*Tabelle1!C306</f>
        <v>0</v>
      </c>
      <c r="H304">
        <f>IF(D304,Tabelle1!E306,0)/1000*Tabelle1!C306</f>
        <v>0</v>
      </c>
      <c r="J304">
        <f t="shared" si="4"/>
        <v>0</v>
      </c>
    </row>
    <row r="305" spans="1:10" x14ac:dyDescent="0.25">
      <c r="A305">
        <f>IF(Tabelle1!I307="",0,1)</f>
        <v>0</v>
      </c>
      <c r="B305">
        <f>IF(Tabelle1!J307="",0,1)</f>
        <v>0</v>
      </c>
      <c r="C305">
        <f>IF(Tabelle1!K307="",0,1)</f>
        <v>0</v>
      </c>
      <c r="D305">
        <f>IF(Tabelle1!L307="",0,1)</f>
        <v>0</v>
      </c>
      <c r="E305">
        <f>IF(A305,Tabelle1!D307,0)/1000*Tabelle1!C307</f>
        <v>0</v>
      </c>
      <c r="F305">
        <f>IF(B305,Tabelle1!D307,0)/1000*Tabelle1!C307</f>
        <v>0</v>
      </c>
      <c r="G305">
        <f>IF(C305,Tabelle1!E307,0)/1000*Tabelle1!C307</f>
        <v>0</v>
      </c>
      <c r="H305">
        <f>IF(D305,Tabelle1!E307,0)/1000*Tabelle1!C307</f>
        <v>0</v>
      </c>
      <c r="J305">
        <f t="shared" si="4"/>
        <v>0</v>
      </c>
    </row>
    <row r="306" spans="1:10" x14ac:dyDescent="0.25">
      <c r="A306">
        <f>IF(Tabelle1!I308="",0,1)</f>
        <v>0</v>
      </c>
      <c r="B306">
        <f>IF(Tabelle1!J308="",0,1)</f>
        <v>0</v>
      </c>
      <c r="C306">
        <f>IF(Tabelle1!K308="",0,1)</f>
        <v>0</v>
      </c>
      <c r="D306">
        <f>IF(Tabelle1!L308="",0,1)</f>
        <v>0</v>
      </c>
      <c r="E306">
        <f>IF(A306,Tabelle1!D308,0)/1000*Tabelle1!C308</f>
        <v>0</v>
      </c>
      <c r="F306">
        <f>IF(B306,Tabelle1!D308,0)/1000*Tabelle1!C308</f>
        <v>0</v>
      </c>
      <c r="G306">
        <f>IF(C306,Tabelle1!E308,0)/1000*Tabelle1!C308</f>
        <v>0</v>
      </c>
      <c r="H306">
        <f>IF(D306,Tabelle1!E308,0)/1000*Tabelle1!C308</f>
        <v>0</v>
      </c>
      <c r="J306">
        <f t="shared" si="4"/>
        <v>0</v>
      </c>
    </row>
    <row r="307" spans="1:10" x14ac:dyDescent="0.25">
      <c r="A307">
        <f>IF(Tabelle1!I309="",0,1)</f>
        <v>0</v>
      </c>
      <c r="B307">
        <f>IF(Tabelle1!J309="",0,1)</f>
        <v>0</v>
      </c>
      <c r="C307">
        <f>IF(Tabelle1!K309="",0,1)</f>
        <v>0</v>
      </c>
      <c r="D307">
        <f>IF(Tabelle1!L309="",0,1)</f>
        <v>0</v>
      </c>
      <c r="E307">
        <f>IF(A307,Tabelle1!D309,0)/1000*Tabelle1!C309</f>
        <v>0</v>
      </c>
      <c r="F307">
        <f>IF(B307,Tabelle1!D309,0)/1000*Tabelle1!C309</f>
        <v>0</v>
      </c>
      <c r="G307">
        <f>IF(C307,Tabelle1!E309,0)/1000*Tabelle1!C309</f>
        <v>0</v>
      </c>
      <c r="H307">
        <f>IF(D307,Tabelle1!E309,0)/1000*Tabelle1!C309</f>
        <v>0</v>
      </c>
      <c r="J307">
        <f t="shared" si="4"/>
        <v>0</v>
      </c>
    </row>
    <row r="308" spans="1:10" x14ac:dyDescent="0.25">
      <c r="A308">
        <f>IF(Tabelle1!I310="",0,1)</f>
        <v>0</v>
      </c>
      <c r="B308">
        <f>IF(Tabelle1!J310="",0,1)</f>
        <v>0</v>
      </c>
      <c r="C308">
        <f>IF(Tabelle1!K310="",0,1)</f>
        <v>0</v>
      </c>
      <c r="D308">
        <f>IF(Tabelle1!L310="",0,1)</f>
        <v>0</v>
      </c>
      <c r="E308">
        <f>IF(A308,Tabelle1!D310,0)/1000*Tabelle1!C310</f>
        <v>0</v>
      </c>
      <c r="F308">
        <f>IF(B308,Tabelle1!D310,0)/1000*Tabelle1!C310</f>
        <v>0</v>
      </c>
      <c r="G308">
        <f>IF(C308,Tabelle1!E310,0)/1000*Tabelle1!C310</f>
        <v>0</v>
      </c>
      <c r="H308">
        <f>IF(D308,Tabelle1!E310,0)/1000*Tabelle1!C310</f>
        <v>0</v>
      </c>
      <c r="J308">
        <f t="shared" si="4"/>
        <v>0</v>
      </c>
    </row>
    <row r="309" spans="1:10" x14ac:dyDescent="0.25">
      <c r="A309">
        <f>IF(Tabelle1!I311="",0,1)</f>
        <v>0</v>
      </c>
      <c r="B309">
        <f>IF(Tabelle1!J311="",0,1)</f>
        <v>0</v>
      </c>
      <c r="C309">
        <f>IF(Tabelle1!K311="",0,1)</f>
        <v>0</v>
      </c>
      <c r="D309">
        <f>IF(Tabelle1!L311="",0,1)</f>
        <v>0</v>
      </c>
      <c r="E309">
        <f>IF(A309,Tabelle1!D311,0)/1000*Tabelle1!C311</f>
        <v>0</v>
      </c>
      <c r="F309">
        <f>IF(B309,Tabelle1!D311,0)/1000*Tabelle1!C311</f>
        <v>0</v>
      </c>
      <c r="G309">
        <f>IF(C309,Tabelle1!E311,0)/1000*Tabelle1!C311</f>
        <v>0</v>
      </c>
      <c r="H309">
        <f>IF(D309,Tabelle1!E311,0)/1000*Tabelle1!C311</f>
        <v>0</v>
      </c>
      <c r="J309">
        <f t="shared" si="4"/>
        <v>0</v>
      </c>
    </row>
    <row r="310" spans="1:10" x14ac:dyDescent="0.25">
      <c r="A310">
        <f>IF(Tabelle1!I312="",0,1)</f>
        <v>0</v>
      </c>
      <c r="B310">
        <f>IF(Tabelle1!J312="",0,1)</f>
        <v>0</v>
      </c>
      <c r="C310">
        <f>IF(Tabelle1!K312="",0,1)</f>
        <v>0</v>
      </c>
      <c r="D310">
        <f>IF(Tabelle1!L312="",0,1)</f>
        <v>0</v>
      </c>
      <c r="E310">
        <f>IF(A310,Tabelle1!D312,0)/1000*Tabelle1!C312</f>
        <v>0</v>
      </c>
      <c r="F310">
        <f>IF(B310,Tabelle1!D312,0)/1000*Tabelle1!C312</f>
        <v>0</v>
      </c>
      <c r="G310">
        <f>IF(C310,Tabelle1!E312,0)/1000*Tabelle1!C312</f>
        <v>0</v>
      </c>
      <c r="H310">
        <f>IF(D310,Tabelle1!E312,0)/1000*Tabelle1!C312</f>
        <v>0</v>
      </c>
      <c r="J310">
        <f t="shared" si="4"/>
        <v>0</v>
      </c>
    </row>
    <row r="311" spans="1:10" x14ac:dyDescent="0.25">
      <c r="A311">
        <f>IF(Tabelle1!I313="",0,1)</f>
        <v>0</v>
      </c>
      <c r="B311">
        <f>IF(Tabelle1!J313="",0,1)</f>
        <v>0</v>
      </c>
      <c r="C311">
        <f>IF(Tabelle1!K313="",0,1)</f>
        <v>0</v>
      </c>
      <c r="D311">
        <f>IF(Tabelle1!L313="",0,1)</f>
        <v>0</v>
      </c>
      <c r="E311">
        <f>IF(A311,Tabelle1!D313,0)/1000*Tabelle1!C313</f>
        <v>0</v>
      </c>
      <c r="F311">
        <f>IF(B311,Tabelle1!D313,0)/1000*Tabelle1!C313</f>
        <v>0</v>
      </c>
      <c r="G311">
        <f>IF(C311,Tabelle1!E313,0)/1000*Tabelle1!C313</f>
        <v>0</v>
      </c>
      <c r="H311">
        <f>IF(D311,Tabelle1!E313,0)/1000*Tabelle1!C313</f>
        <v>0</v>
      </c>
      <c r="J311">
        <f t="shared" si="4"/>
        <v>0</v>
      </c>
    </row>
    <row r="312" spans="1:10" x14ac:dyDescent="0.25">
      <c r="A312">
        <f>IF(Tabelle1!I314="",0,1)</f>
        <v>0</v>
      </c>
      <c r="B312">
        <f>IF(Tabelle1!J314="",0,1)</f>
        <v>0</v>
      </c>
      <c r="C312">
        <f>IF(Tabelle1!K314="",0,1)</f>
        <v>0</v>
      </c>
      <c r="D312">
        <f>IF(Tabelle1!L314="",0,1)</f>
        <v>0</v>
      </c>
      <c r="E312">
        <f>IF(A312,Tabelle1!D314,0)/1000*Tabelle1!C314</f>
        <v>0</v>
      </c>
      <c r="F312">
        <f>IF(B312,Tabelle1!D314,0)/1000*Tabelle1!C314</f>
        <v>0</v>
      </c>
      <c r="G312">
        <f>IF(C312,Tabelle1!E314,0)/1000*Tabelle1!C314</f>
        <v>0</v>
      </c>
      <c r="H312">
        <f>IF(D312,Tabelle1!E314,0)/1000*Tabelle1!C314</f>
        <v>0</v>
      </c>
      <c r="J312">
        <f t="shared" si="4"/>
        <v>0</v>
      </c>
    </row>
    <row r="313" spans="1:10" x14ac:dyDescent="0.25">
      <c r="A313">
        <f>IF(Tabelle1!I315="",0,1)</f>
        <v>0</v>
      </c>
      <c r="B313">
        <f>IF(Tabelle1!J315="",0,1)</f>
        <v>0</v>
      </c>
      <c r="C313">
        <f>IF(Tabelle1!K315="",0,1)</f>
        <v>0</v>
      </c>
      <c r="D313">
        <f>IF(Tabelle1!L315="",0,1)</f>
        <v>0</v>
      </c>
      <c r="E313">
        <f>IF(A313,Tabelle1!D315,0)/1000*Tabelle1!C315</f>
        <v>0</v>
      </c>
      <c r="F313">
        <f>IF(B313,Tabelle1!D315,0)/1000*Tabelle1!C315</f>
        <v>0</v>
      </c>
      <c r="G313">
        <f>IF(C313,Tabelle1!E315,0)/1000*Tabelle1!C315</f>
        <v>0</v>
      </c>
      <c r="H313">
        <f>IF(D313,Tabelle1!E315,0)/1000*Tabelle1!C315</f>
        <v>0</v>
      </c>
      <c r="J313">
        <f t="shared" si="4"/>
        <v>0</v>
      </c>
    </row>
    <row r="314" spans="1:10" x14ac:dyDescent="0.25">
      <c r="A314">
        <f>IF(Tabelle1!I316="",0,1)</f>
        <v>0</v>
      </c>
      <c r="B314">
        <f>IF(Tabelle1!J316="",0,1)</f>
        <v>0</v>
      </c>
      <c r="C314">
        <f>IF(Tabelle1!K316="",0,1)</f>
        <v>0</v>
      </c>
      <c r="D314">
        <f>IF(Tabelle1!L316="",0,1)</f>
        <v>0</v>
      </c>
      <c r="E314">
        <f>IF(A314,Tabelle1!D316,0)/1000*Tabelle1!C316</f>
        <v>0</v>
      </c>
      <c r="F314">
        <f>IF(B314,Tabelle1!D316,0)/1000*Tabelle1!C316</f>
        <v>0</v>
      </c>
      <c r="G314">
        <f>IF(C314,Tabelle1!E316,0)/1000*Tabelle1!C316</f>
        <v>0</v>
      </c>
      <c r="H314">
        <f>IF(D314,Tabelle1!E316,0)/1000*Tabelle1!C316</f>
        <v>0</v>
      </c>
      <c r="J314">
        <f t="shared" si="4"/>
        <v>0</v>
      </c>
    </row>
    <row r="315" spans="1:10" x14ac:dyDescent="0.25">
      <c r="A315">
        <f>IF(Tabelle1!I317="",0,1)</f>
        <v>0</v>
      </c>
      <c r="B315">
        <f>IF(Tabelle1!J317="",0,1)</f>
        <v>0</v>
      </c>
      <c r="C315">
        <f>IF(Tabelle1!K317="",0,1)</f>
        <v>0</v>
      </c>
      <c r="D315">
        <f>IF(Tabelle1!L317="",0,1)</f>
        <v>0</v>
      </c>
      <c r="E315">
        <f>IF(A315,Tabelle1!D317,0)/1000*Tabelle1!C317</f>
        <v>0</v>
      </c>
      <c r="F315">
        <f>IF(B315,Tabelle1!D317,0)/1000*Tabelle1!C317</f>
        <v>0</v>
      </c>
      <c r="G315">
        <f>IF(C315,Tabelle1!E317,0)/1000*Tabelle1!C317</f>
        <v>0</v>
      </c>
      <c r="H315">
        <f>IF(D315,Tabelle1!E317,0)/1000*Tabelle1!C317</f>
        <v>0</v>
      </c>
      <c r="J315">
        <f t="shared" si="4"/>
        <v>0</v>
      </c>
    </row>
    <row r="316" spans="1:10" x14ac:dyDescent="0.25">
      <c r="A316">
        <f>IF(Tabelle1!I318="",0,1)</f>
        <v>0</v>
      </c>
      <c r="B316">
        <f>IF(Tabelle1!J318="",0,1)</f>
        <v>0</v>
      </c>
      <c r="C316">
        <f>IF(Tabelle1!K318="",0,1)</f>
        <v>0</v>
      </c>
      <c r="D316">
        <f>IF(Tabelle1!L318="",0,1)</f>
        <v>0</v>
      </c>
      <c r="E316">
        <f>IF(A316,Tabelle1!D318,0)/1000*Tabelle1!C318</f>
        <v>0</v>
      </c>
      <c r="F316">
        <f>IF(B316,Tabelle1!D318,0)/1000*Tabelle1!C318</f>
        <v>0</v>
      </c>
      <c r="G316">
        <f>IF(C316,Tabelle1!E318,0)/1000*Tabelle1!C318</f>
        <v>0</v>
      </c>
      <c r="H316">
        <f>IF(D316,Tabelle1!E318,0)/1000*Tabelle1!C318</f>
        <v>0</v>
      </c>
      <c r="J316">
        <f t="shared" si="4"/>
        <v>0</v>
      </c>
    </row>
    <row r="317" spans="1:10" x14ac:dyDescent="0.25">
      <c r="A317">
        <f>IF(Tabelle1!I319="",0,1)</f>
        <v>0</v>
      </c>
      <c r="B317">
        <f>IF(Tabelle1!J319="",0,1)</f>
        <v>0</v>
      </c>
      <c r="C317">
        <f>IF(Tabelle1!K319="",0,1)</f>
        <v>0</v>
      </c>
      <c r="D317">
        <f>IF(Tabelle1!L319="",0,1)</f>
        <v>0</v>
      </c>
      <c r="E317">
        <f>IF(A317,Tabelle1!D319,0)/1000*Tabelle1!C319</f>
        <v>0</v>
      </c>
      <c r="F317">
        <f>IF(B317,Tabelle1!D319,0)/1000*Tabelle1!C319</f>
        <v>0</v>
      </c>
      <c r="G317">
        <f>IF(C317,Tabelle1!E319,0)/1000*Tabelle1!C319</f>
        <v>0</v>
      </c>
      <c r="H317">
        <f>IF(D317,Tabelle1!E319,0)/1000*Tabelle1!C319</f>
        <v>0</v>
      </c>
      <c r="J317">
        <f t="shared" si="4"/>
        <v>0</v>
      </c>
    </row>
    <row r="318" spans="1:10" x14ac:dyDescent="0.25">
      <c r="A318">
        <f>IF(Tabelle1!I320="",0,1)</f>
        <v>0</v>
      </c>
      <c r="B318">
        <f>IF(Tabelle1!J320="",0,1)</f>
        <v>0</v>
      </c>
      <c r="C318">
        <f>IF(Tabelle1!K320="",0,1)</f>
        <v>0</v>
      </c>
      <c r="D318">
        <f>IF(Tabelle1!L320="",0,1)</f>
        <v>0</v>
      </c>
      <c r="E318">
        <f>IF(A318,Tabelle1!D320,0)/1000*Tabelle1!C320</f>
        <v>0</v>
      </c>
      <c r="F318">
        <f>IF(B318,Tabelle1!D320,0)/1000*Tabelle1!C320</f>
        <v>0</v>
      </c>
      <c r="G318">
        <f>IF(C318,Tabelle1!E320,0)/1000*Tabelle1!C320</f>
        <v>0</v>
      </c>
      <c r="H318">
        <f>IF(D318,Tabelle1!E320,0)/1000*Tabelle1!C320</f>
        <v>0</v>
      </c>
      <c r="J318">
        <f t="shared" si="4"/>
        <v>0</v>
      </c>
    </row>
    <row r="319" spans="1:10" x14ac:dyDescent="0.25">
      <c r="A319">
        <f>IF(Tabelle1!I321="",0,1)</f>
        <v>0</v>
      </c>
      <c r="B319">
        <f>IF(Tabelle1!J321="",0,1)</f>
        <v>0</v>
      </c>
      <c r="C319">
        <f>IF(Tabelle1!K321="",0,1)</f>
        <v>0</v>
      </c>
      <c r="D319">
        <f>IF(Tabelle1!L321="",0,1)</f>
        <v>0</v>
      </c>
      <c r="E319">
        <f>IF(A319,Tabelle1!D321,0)/1000*Tabelle1!C321</f>
        <v>0</v>
      </c>
      <c r="F319">
        <f>IF(B319,Tabelle1!D321,0)/1000*Tabelle1!C321</f>
        <v>0</v>
      </c>
      <c r="G319">
        <f>IF(C319,Tabelle1!E321,0)/1000*Tabelle1!C321</f>
        <v>0</v>
      </c>
      <c r="H319">
        <f>IF(D319,Tabelle1!E321,0)/1000*Tabelle1!C321</f>
        <v>0</v>
      </c>
      <c r="J319">
        <f t="shared" si="4"/>
        <v>0</v>
      </c>
    </row>
    <row r="320" spans="1:10" x14ac:dyDescent="0.25">
      <c r="A320">
        <f>IF(Tabelle1!I322="",0,1)</f>
        <v>0</v>
      </c>
      <c r="B320">
        <f>IF(Tabelle1!J322="",0,1)</f>
        <v>0</v>
      </c>
      <c r="C320">
        <f>IF(Tabelle1!K322="",0,1)</f>
        <v>0</v>
      </c>
      <c r="D320">
        <f>IF(Tabelle1!L322="",0,1)</f>
        <v>0</v>
      </c>
      <c r="E320">
        <f>IF(A320,Tabelle1!D322,0)/1000*Tabelle1!C322</f>
        <v>0</v>
      </c>
      <c r="F320">
        <f>IF(B320,Tabelle1!D322,0)/1000*Tabelle1!C322</f>
        <v>0</v>
      </c>
      <c r="G320">
        <f>IF(C320,Tabelle1!E322,0)/1000*Tabelle1!C322</f>
        <v>0</v>
      </c>
      <c r="H320">
        <f>IF(D320,Tabelle1!E322,0)/1000*Tabelle1!C322</f>
        <v>0</v>
      </c>
      <c r="J320">
        <f t="shared" si="4"/>
        <v>0</v>
      </c>
    </row>
    <row r="321" spans="1:10" x14ac:dyDescent="0.25">
      <c r="A321">
        <f>IF(Tabelle1!I323="",0,1)</f>
        <v>0</v>
      </c>
      <c r="B321">
        <f>IF(Tabelle1!J323="",0,1)</f>
        <v>0</v>
      </c>
      <c r="C321">
        <f>IF(Tabelle1!K323="",0,1)</f>
        <v>0</v>
      </c>
      <c r="D321">
        <f>IF(Tabelle1!L323="",0,1)</f>
        <v>0</v>
      </c>
      <c r="E321">
        <f>IF(A321,Tabelle1!D323,0)/1000*Tabelle1!C323</f>
        <v>0</v>
      </c>
      <c r="F321">
        <f>IF(B321,Tabelle1!D323,0)/1000*Tabelle1!C323</f>
        <v>0</v>
      </c>
      <c r="G321">
        <f>IF(C321,Tabelle1!E323,0)/1000*Tabelle1!C323</f>
        <v>0</v>
      </c>
      <c r="H321">
        <f>IF(D321,Tabelle1!E323,0)/1000*Tabelle1!C323</f>
        <v>0</v>
      </c>
      <c r="J321">
        <f t="shared" si="4"/>
        <v>0</v>
      </c>
    </row>
    <row r="322" spans="1:10" x14ac:dyDescent="0.25">
      <c r="A322">
        <f>IF(Tabelle1!I324="",0,1)</f>
        <v>0</v>
      </c>
      <c r="B322">
        <f>IF(Tabelle1!J324="",0,1)</f>
        <v>0</v>
      </c>
      <c r="C322">
        <f>IF(Tabelle1!K324="",0,1)</f>
        <v>0</v>
      </c>
      <c r="D322">
        <f>IF(Tabelle1!L324="",0,1)</f>
        <v>0</v>
      </c>
      <c r="E322">
        <f>IF(A322,Tabelle1!D324,0)/1000*Tabelle1!C324</f>
        <v>0</v>
      </c>
      <c r="F322">
        <f>IF(B322,Tabelle1!D324,0)/1000*Tabelle1!C324</f>
        <v>0</v>
      </c>
      <c r="G322">
        <f>IF(C322,Tabelle1!E324,0)/1000*Tabelle1!C324</f>
        <v>0</v>
      </c>
      <c r="H322">
        <f>IF(D322,Tabelle1!E324,0)/1000*Tabelle1!C324</f>
        <v>0</v>
      </c>
      <c r="J322">
        <f t="shared" si="4"/>
        <v>0</v>
      </c>
    </row>
    <row r="323" spans="1:10" x14ac:dyDescent="0.25">
      <c r="A323">
        <f>IF(Tabelle1!I325="",0,1)</f>
        <v>0</v>
      </c>
      <c r="B323">
        <f>IF(Tabelle1!J325="",0,1)</f>
        <v>0</v>
      </c>
      <c r="C323">
        <f>IF(Tabelle1!K325="",0,1)</f>
        <v>0</v>
      </c>
      <c r="D323">
        <f>IF(Tabelle1!L325="",0,1)</f>
        <v>0</v>
      </c>
      <c r="E323">
        <f>IF(A323,Tabelle1!D325,0)/1000*Tabelle1!C325</f>
        <v>0</v>
      </c>
      <c r="F323">
        <f>IF(B323,Tabelle1!D325,0)/1000*Tabelle1!C325</f>
        <v>0</v>
      </c>
      <c r="G323">
        <f>IF(C323,Tabelle1!E325,0)/1000*Tabelle1!C325</f>
        <v>0</v>
      </c>
      <c r="H323">
        <f>IF(D323,Tabelle1!E325,0)/1000*Tabelle1!C325</f>
        <v>0</v>
      </c>
      <c r="J323">
        <f t="shared" si="4"/>
        <v>0</v>
      </c>
    </row>
    <row r="324" spans="1:10" x14ac:dyDescent="0.25">
      <c r="A324">
        <f>IF(Tabelle1!I326="",0,1)</f>
        <v>0</v>
      </c>
      <c r="B324">
        <f>IF(Tabelle1!J326="",0,1)</f>
        <v>0</v>
      </c>
      <c r="C324">
        <f>IF(Tabelle1!K326="",0,1)</f>
        <v>0</v>
      </c>
      <c r="D324">
        <f>IF(Tabelle1!L326="",0,1)</f>
        <v>0</v>
      </c>
      <c r="E324">
        <f>IF(A324,Tabelle1!D326,0)/1000*Tabelle1!C326</f>
        <v>0</v>
      </c>
      <c r="F324">
        <f>IF(B324,Tabelle1!D326,0)/1000*Tabelle1!C326</f>
        <v>0</v>
      </c>
      <c r="G324">
        <f>IF(C324,Tabelle1!E326,0)/1000*Tabelle1!C326</f>
        <v>0</v>
      </c>
      <c r="H324">
        <f>IF(D324,Tabelle1!E326,0)/1000*Tabelle1!C326</f>
        <v>0</v>
      </c>
      <c r="J324">
        <f t="shared" ref="J324:J387" si="5">SUM(E324:H324)</f>
        <v>0</v>
      </c>
    </row>
    <row r="325" spans="1:10" x14ac:dyDescent="0.25">
      <c r="A325">
        <f>IF(Tabelle1!I327="",0,1)</f>
        <v>0</v>
      </c>
      <c r="B325">
        <f>IF(Tabelle1!J327="",0,1)</f>
        <v>0</v>
      </c>
      <c r="C325">
        <f>IF(Tabelle1!K327="",0,1)</f>
        <v>0</v>
      </c>
      <c r="D325">
        <f>IF(Tabelle1!L327="",0,1)</f>
        <v>0</v>
      </c>
      <c r="E325">
        <f>IF(A325,Tabelle1!D327,0)/1000*Tabelle1!C327</f>
        <v>0</v>
      </c>
      <c r="F325">
        <f>IF(B325,Tabelle1!D327,0)/1000*Tabelle1!C327</f>
        <v>0</v>
      </c>
      <c r="G325">
        <f>IF(C325,Tabelle1!E327,0)/1000*Tabelle1!C327</f>
        <v>0</v>
      </c>
      <c r="H325">
        <f>IF(D325,Tabelle1!E327,0)/1000*Tabelle1!C327</f>
        <v>0</v>
      </c>
      <c r="J325">
        <f t="shared" si="5"/>
        <v>0</v>
      </c>
    </row>
    <row r="326" spans="1:10" x14ac:dyDescent="0.25">
      <c r="A326">
        <f>IF(Tabelle1!I328="",0,1)</f>
        <v>0</v>
      </c>
      <c r="B326">
        <f>IF(Tabelle1!J328="",0,1)</f>
        <v>0</v>
      </c>
      <c r="C326">
        <f>IF(Tabelle1!K328="",0,1)</f>
        <v>0</v>
      </c>
      <c r="D326">
        <f>IF(Tabelle1!L328="",0,1)</f>
        <v>0</v>
      </c>
      <c r="E326">
        <f>IF(A326,Tabelle1!D328,0)/1000*Tabelle1!C328</f>
        <v>0</v>
      </c>
      <c r="F326">
        <f>IF(B326,Tabelle1!D328,0)/1000*Tabelle1!C328</f>
        <v>0</v>
      </c>
      <c r="G326">
        <f>IF(C326,Tabelle1!E328,0)/1000*Tabelle1!C328</f>
        <v>0</v>
      </c>
      <c r="H326">
        <f>IF(D326,Tabelle1!E328,0)/1000*Tabelle1!C328</f>
        <v>0</v>
      </c>
      <c r="J326">
        <f t="shared" si="5"/>
        <v>0</v>
      </c>
    </row>
    <row r="327" spans="1:10" x14ac:dyDescent="0.25">
      <c r="A327">
        <f>IF(Tabelle1!I329="",0,1)</f>
        <v>0</v>
      </c>
      <c r="B327">
        <f>IF(Tabelle1!J329="",0,1)</f>
        <v>0</v>
      </c>
      <c r="C327">
        <f>IF(Tabelle1!K329="",0,1)</f>
        <v>0</v>
      </c>
      <c r="D327">
        <f>IF(Tabelle1!L329="",0,1)</f>
        <v>0</v>
      </c>
      <c r="E327">
        <f>IF(A327,Tabelle1!D329,0)/1000*Tabelle1!C329</f>
        <v>0</v>
      </c>
      <c r="F327">
        <f>IF(B327,Tabelle1!D329,0)/1000*Tabelle1!C329</f>
        <v>0</v>
      </c>
      <c r="G327">
        <f>IF(C327,Tabelle1!E329,0)/1000*Tabelle1!C329</f>
        <v>0</v>
      </c>
      <c r="H327">
        <f>IF(D327,Tabelle1!E329,0)/1000*Tabelle1!C329</f>
        <v>0</v>
      </c>
      <c r="J327">
        <f t="shared" si="5"/>
        <v>0</v>
      </c>
    </row>
    <row r="328" spans="1:10" x14ac:dyDescent="0.25">
      <c r="A328">
        <f>IF(Tabelle1!I330="",0,1)</f>
        <v>0</v>
      </c>
      <c r="B328">
        <f>IF(Tabelle1!J330="",0,1)</f>
        <v>0</v>
      </c>
      <c r="C328">
        <f>IF(Tabelle1!K330="",0,1)</f>
        <v>0</v>
      </c>
      <c r="D328">
        <f>IF(Tabelle1!L330="",0,1)</f>
        <v>0</v>
      </c>
      <c r="E328">
        <f>IF(A328,Tabelle1!D330,0)/1000*Tabelle1!C330</f>
        <v>0</v>
      </c>
      <c r="F328">
        <f>IF(B328,Tabelle1!D330,0)/1000*Tabelle1!C330</f>
        <v>0</v>
      </c>
      <c r="G328">
        <f>IF(C328,Tabelle1!E330,0)/1000*Tabelle1!C330</f>
        <v>0</v>
      </c>
      <c r="H328">
        <f>IF(D328,Tabelle1!E330,0)/1000*Tabelle1!C330</f>
        <v>0</v>
      </c>
      <c r="J328">
        <f t="shared" si="5"/>
        <v>0</v>
      </c>
    </row>
    <row r="329" spans="1:10" x14ac:dyDescent="0.25">
      <c r="A329">
        <f>IF(Tabelle1!I331="",0,1)</f>
        <v>0</v>
      </c>
      <c r="B329">
        <f>IF(Tabelle1!J331="",0,1)</f>
        <v>0</v>
      </c>
      <c r="C329">
        <f>IF(Tabelle1!K331="",0,1)</f>
        <v>0</v>
      </c>
      <c r="D329">
        <f>IF(Tabelle1!L331="",0,1)</f>
        <v>0</v>
      </c>
      <c r="E329">
        <f>IF(A329,Tabelle1!D331,0)/1000*Tabelle1!C331</f>
        <v>0</v>
      </c>
      <c r="F329">
        <f>IF(B329,Tabelle1!D331,0)/1000*Tabelle1!C331</f>
        <v>0</v>
      </c>
      <c r="G329">
        <f>IF(C329,Tabelle1!E331,0)/1000*Tabelle1!C331</f>
        <v>0</v>
      </c>
      <c r="H329">
        <f>IF(D329,Tabelle1!E331,0)/1000*Tabelle1!C331</f>
        <v>0</v>
      </c>
      <c r="J329">
        <f t="shared" si="5"/>
        <v>0</v>
      </c>
    </row>
    <row r="330" spans="1:10" x14ac:dyDescent="0.25">
      <c r="A330">
        <f>IF(Tabelle1!I332="",0,1)</f>
        <v>0</v>
      </c>
      <c r="B330">
        <f>IF(Tabelle1!J332="",0,1)</f>
        <v>0</v>
      </c>
      <c r="C330">
        <f>IF(Tabelle1!K332="",0,1)</f>
        <v>0</v>
      </c>
      <c r="D330">
        <f>IF(Tabelle1!L332="",0,1)</f>
        <v>0</v>
      </c>
      <c r="E330">
        <f>IF(A330,Tabelle1!D332,0)/1000*Tabelle1!C332</f>
        <v>0</v>
      </c>
      <c r="F330">
        <f>IF(B330,Tabelle1!D332,0)/1000*Tabelle1!C332</f>
        <v>0</v>
      </c>
      <c r="G330">
        <f>IF(C330,Tabelle1!E332,0)/1000*Tabelle1!C332</f>
        <v>0</v>
      </c>
      <c r="H330">
        <f>IF(D330,Tabelle1!E332,0)/1000*Tabelle1!C332</f>
        <v>0</v>
      </c>
      <c r="J330">
        <f t="shared" si="5"/>
        <v>0</v>
      </c>
    </row>
    <row r="331" spans="1:10" x14ac:dyDescent="0.25">
      <c r="A331">
        <f>IF(Tabelle1!I333="",0,1)</f>
        <v>0</v>
      </c>
      <c r="B331">
        <f>IF(Tabelle1!J333="",0,1)</f>
        <v>0</v>
      </c>
      <c r="C331">
        <f>IF(Tabelle1!K333="",0,1)</f>
        <v>0</v>
      </c>
      <c r="D331">
        <f>IF(Tabelle1!L333="",0,1)</f>
        <v>0</v>
      </c>
      <c r="E331">
        <f>IF(A331,Tabelle1!D333,0)/1000*Tabelle1!C333</f>
        <v>0</v>
      </c>
      <c r="F331">
        <f>IF(B331,Tabelle1!D333,0)/1000*Tabelle1!C333</f>
        <v>0</v>
      </c>
      <c r="G331">
        <f>IF(C331,Tabelle1!E333,0)/1000*Tabelle1!C333</f>
        <v>0</v>
      </c>
      <c r="H331">
        <f>IF(D331,Tabelle1!E333,0)/1000*Tabelle1!C333</f>
        <v>0</v>
      </c>
      <c r="J331">
        <f t="shared" si="5"/>
        <v>0</v>
      </c>
    </row>
    <row r="332" spans="1:10" x14ac:dyDescent="0.25">
      <c r="A332">
        <f>IF(Tabelle1!I334="",0,1)</f>
        <v>0</v>
      </c>
      <c r="B332">
        <f>IF(Tabelle1!J334="",0,1)</f>
        <v>0</v>
      </c>
      <c r="C332">
        <f>IF(Tabelle1!K334="",0,1)</f>
        <v>0</v>
      </c>
      <c r="D332">
        <f>IF(Tabelle1!L334="",0,1)</f>
        <v>0</v>
      </c>
      <c r="E332">
        <f>IF(A332,Tabelle1!D334,0)/1000*Tabelle1!C334</f>
        <v>0</v>
      </c>
      <c r="F332">
        <f>IF(B332,Tabelle1!D334,0)/1000*Tabelle1!C334</f>
        <v>0</v>
      </c>
      <c r="G332">
        <f>IF(C332,Tabelle1!E334,0)/1000*Tabelle1!C334</f>
        <v>0</v>
      </c>
      <c r="H332">
        <f>IF(D332,Tabelle1!E334,0)/1000*Tabelle1!C334</f>
        <v>0</v>
      </c>
      <c r="J332">
        <f t="shared" si="5"/>
        <v>0</v>
      </c>
    </row>
    <row r="333" spans="1:10" x14ac:dyDescent="0.25">
      <c r="A333">
        <f>IF(Tabelle1!I335="",0,1)</f>
        <v>0</v>
      </c>
      <c r="B333">
        <f>IF(Tabelle1!J335="",0,1)</f>
        <v>0</v>
      </c>
      <c r="C333">
        <f>IF(Tabelle1!K335="",0,1)</f>
        <v>0</v>
      </c>
      <c r="D333">
        <f>IF(Tabelle1!L335="",0,1)</f>
        <v>0</v>
      </c>
      <c r="E333">
        <f>IF(A333,Tabelle1!D335,0)/1000*Tabelle1!C335</f>
        <v>0</v>
      </c>
      <c r="F333">
        <f>IF(B333,Tabelle1!D335,0)/1000*Tabelle1!C335</f>
        <v>0</v>
      </c>
      <c r="G333">
        <f>IF(C333,Tabelle1!E335,0)/1000*Tabelle1!C335</f>
        <v>0</v>
      </c>
      <c r="H333">
        <f>IF(D333,Tabelle1!E335,0)/1000*Tabelle1!C335</f>
        <v>0</v>
      </c>
      <c r="J333">
        <f t="shared" si="5"/>
        <v>0</v>
      </c>
    </row>
    <row r="334" spans="1:10" x14ac:dyDescent="0.25">
      <c r="A334">
        <f>IF(Tabelle1!I336="",0,1)</f>
        <v>0</v>
      </c>
      <c r="B334">
        <f>IF(Tabelle1!J336="",0,1)</f>
        <v>0</v>
      </c>
      <c r="C334">
        <f>IF(Tabelle1!K336="",0,1)</f>
        <v>0</v>
      </c>
      <c r="D334">
        <f>IF(Tabelle1!L336="",0,1)</f>
        <v>0</v>
      </c>
      <c r="E334">
        <f>IF(A334,Tabelle1!D336,0)/1000*Tabelle1!C336</f>
        <v>0</v>
      </c>
      <c r="F334">
        <f>IF(B334,Tabelle1!D336,0)/1000*Tabelle1!C336</f>
        <v>0</v>
      </c>
      <c r="G334">
        <f>IF(C334,Tabelle1!E336,0)/1000*Tabelle1!C336</f>
        <v>0</v>
      </c>
      <c r="H334">
        <f>IF(D334,Tabelle1!E336,0)/1000*Tabelle1!C336</f>
        <v>0</v>
      </c>
      <c r="J334">
        <f t="shared" si="5"/>
        <v>0</v>
      </c>
    </row>
    <row r="335" spans="1:10" x14ac:dyDescent="0.25">
      <c r="A335">
        <f>IF(Tabelle1!I337="",0,1)</f>
        <v>0</v>
      </c>
      <c r="B335">
        <f>IF(Tabelle1!J337="",0,1)</f>
        <v>0</v>
      </c>
      <c r="C335">
        <f>IF(Tabelle1!K337="",0,1)</f>
        <v>0</v>
      </c>
      <c r="D335">
        <f>IF(Tabelle1!L337="",0,1)</f>
        <v>0</v>
      </c>
      <c r="E335">
        <f>IF(A335,Tabelle1!D337,0)/1000*Tabelle1!C337</f>
        <v>0</v>
      </c>
      <c r="F335">
        <f>IF(B335,Tabelle1!D337,0)/1000*Tabelle1!C337</f>
        <v>0</v>
      </c>
      <c r="G335">
        <f>IF(C335,Tabelle1!E337,0)/1000*Tabelle1!C337</f>
        <v>0</v>
      </c>
      <c r="H335">
        <f>IF(D335,Tabelle1!E337,0)/1000*Tabelle1!C337</f>
        <v>0</v>
      </c>
      <c r="J335">
        <f t="shared" si="5"/>
        <v>0</v>
      </c>
    </row>
    <row r="336" spans="1:10" x14ac:dyDescent="0.25">
      <c r="A336">
        <f>IF(Tabelle1!I338="",0,1)</f>
        <v>0</v>
      </c>
      <c r="B336">
        <f>IF(Tabelle1!J338="",0,1)</f>
        <v>0</v>
      </c>
      <c r="C336">
        <f>IF(Tabelle1!K338="",0,1)</f>
        <v>0</v>
      </c>
      <c r="D336">
        <f>IF(Tabelle1!L338="",0,1)</f>
        <v>0</v>
      </c>
      <c r="E336">
        <f>IF(A336,Tabelle1!D338,0)/1000*Tabelle1!C338</f>
        <v>0</v>
      </c>
      <c r="F336">
        <f>IF(B336,Tabelle1!D338,0)/1000*Tabelle1!C338</f>
        <v>0</v>
      </c>
      <c r="G336">
        <f>IF(C336,Tabelle1!E338,0)/1000*Tabelle1!C338</f>
        <v>0</v>
      </c>
      <c r="H336">
        <f>IF(D336,Tabelle1!E338,0)/1000*Tabelle1!C338</f>
        <v>0</v>
      </c>
      <c r="J336">
        <f t="shared" si="5"/>
        <v>0</v>
      </c>
    </row>
    <row r="337" spans="1:10" x14ac:dyDescent="0.25">
      <c r="A337">
        <f>IF(Tabelle1!I339="",0,1)</f>
        <v>0</v>
      </c>
      <c r="B337">
        <f>IF(Tabelle1!J339="",0,1)</f>
        <v>0</v>
      </c>
      <c r="C337">
        <f>IF(Tabelle1!K339="",0,1)</f>
        <v>0</v>
      </c>
      <c r="D337">
        <f>IF(Tabelle1!L339="",0,1)</f>
        <v>0</v>
      </c>
      <c r="E337">
        <f>IF(A337,Tabelle1!D339,0)/1000*Tabelle1!C339</f>
        <v>0</v>
      </c>
      <c r="F337">
        <f>IF(B337,Tabelle1!D339,0)/1000*Tabelle1!C339</f>
        <v>0</v>
      </c>
      <c r="G337">
        <f>IF(C337,Tabelle1!E339,0)/1000*Tabelle1!C339</f>
        <v>0</v>
      </c>
      <c r="H337">
        <f>IF(D337,Tabelle1!E339,0)/1000*Tabelle1!C339</f>
        <v>0</v>
      </c>
      <c r="J337">
        <f t="shared" si="5"/>
        <v>0</v>
      </c>
    </row>
    <row r="338" spans="1:10" x14ac:dyDescent="0.25">
      <c r="A338">
        <f>IF(Tabelle1!I340="",0,1)</f>
        <v>0</v>
      </c>
      <c r="B338">
        <f>IF(Tabelle1!J340="",0,1)</f>
        <v>0</v>
      </c>
      <c r="C338">
        <f>IF(Tabelle1!K340="",0,1)</f>
        <v>0</v>
      </c>
      <c r="D338">
        <f>IF(Tabelle1!L340="",0,1)</f>
        <v>0</v>
      </c>
      <c r="E338">
        <f>IF(A338,Tabelle1!D340,0)/1000*Tabelle1!C340</f>
        <v>0</v>
      </c>
      <c r="F338">
        <f>IF(B338,Tabelle1!D340,0)/1000*Tabelle1!C340</f>
        <v>0</v>
      </c>
      <c r="G338">
        <f>IF(C338,Tabelle1!E340,0)/1000*Tabelle1!C340</f>
        <v>0</v>
      </c>
      <c r="H338">
        <f>IF(D338,Tabelle1!E340,0)/1000*Tabelle1!C340</f>
        <v>0</v>
      </c>
      <c r="J338">
        <f t="shared" si="5"/>
        <v>0</v>
      </c>
    </row>
    <row r="339" spans="1:10" x14ac:dyDescent="0.25">
      <c r="A339">
        <f>IF(Tabelle1!I341="",0,1)</f>
        <v>0</v>
      </c>
      <c r="B339">
        <f>IF(Tabelle1!J341="",0,1)</f>
        <v>0</v>
      </c>
      <c r="C339">
        <f>IF(Tabelle1!K341="",0,1)</f>
        <v>0</v>
      </c>
      <c r="D339">
        <f>IF(Tabelle1!L341="",0,1)</f>
        <v>0</v>
      </c>
      <c r="E339">
        <f>IF(A339,Tabelle1!D341,0)/1000*Tabelle1!C341</f>
        <v>0</v>
      </c>
      <c r="F339">
        <f>IF(B339,Tabelle1!D341,0)/1000*Tabelle1!C341</f>
        <v>0</v>
      </c>
      <c r="G339">
        <f>IF(C339,Tabelle1!E341,0)/1000*Tabelle1!C341</f>
        <v>0</v>
      </c>
      <c r="H339">
        <f>IF(D339,Tabelle1!E341,0)/1000*Tabelle1!C341</f>
        <v>0</v>
      </c>
      <c r="J339">
        <f t="shared" si="5"/>
        <v>0</v>
      </c>
    </row>
    <row r="340" spans="1:10" x14ac:dyDescent="0.25">
      <c r="A340">
        <f>IF(Tabelle1!I342="",0,1)</f>
        <v>0</v>
      </c>
      <c r="B340">
        <f>IF(Tabelle1!J342="",0,1)</f>
        <v>0</v>
      </c>
      <c r="C340">
        <f>IF(Tabelle1!K342="",0,1)</f>
        <v>0</v>
      </c>
      <c r="D340">
        <f>IF(Tabelle1!L342="",0,1)</f>
        <v>0</v>
      </c>
      <c r="E340">
        <f>IF(A340,Tabelle1!D342,0)/1000*Tabelle1!C342</f>
        <v>0</v>
      </c>
      <c r="F340">
        <f>IF(B340,Tabelle1!D342,0)/1000*Tabelle1!C342</f>
        <v>0</v>
      </c>
      <c r="G340">
        <f>IF(C340,Tabelle1!E342,0)/1000*Tabelle1!C342</f>
        <v>0</v>
      </c>
      <c r="H340">
        <f>IF(D340,Tabelle1!E342,0)/1000*Tabelle1!C342</f>
        <v>0</v>
      </c>
      <c r="J340">
        <f t="shared" si="5"/>
        <v>0</v>
      </c>
    </row>
    <row r="341" spans="1:10" x14ac:dyDescent="0.25">
      <c r="A341">
        <f>IF(Tabelle1!I343="",0,1)</f>
        <v>0</v>
      </c>
      <c r="B341">
        <f>IF(Tabelle1!J343="",0,1)</f>
        <v>0</v>
      </c>
      <c r="C341">
        <f>IF(Tabelle1!K343="",0,1)</f>
        <v>0</v>
      </c>
      <c r="D341">
        <f>IF(Tabelle1!L343="",0,1)</f>
        <v>0</v>
      </c>
      <c r="E341">
        <f>IF(A341,Tabelle1!D343,0)/1000*Tabelle1!C343</f>
        <v>0</v>
      </c>
      <c r="F341">
        <f>IF(B341,Tabelle1!D343,0)/1000*Tabelle1!C343</f>
        <v>0</v>
      </c>
      <c r="G341">
        <f>IF(C341,Tabelle1!E343,0)/1000*Tabelle1!C343</f>
        <v>0</v>
      </c>
      <c r="H341">
        <f>IF(D341,Tabelle1!E343,0)/1000*Tabelle1!C343</f>
        <v>0</v>
      </c>
      <c r="J341">
        <f t="shared" si="5"/>
        <v>0</v>
      </c>
    </row>
    <row r="342" spans="1:10" x14ac:dyDescent="0.25">
      <c r="A342">
        <f>IF(Tabelle1!I344="",0,1)</f>
        <v>0</v>
      </c>
      <c r="B342">
        <f>IF(Tabelle1!J344="",0,1)</f>
        <v>0</v>
      </c>
      <c r="C342">
        <f>IF(Tabelle1!K344="",0,1)</f>
        <v>0</v>
      </c>
      <c r="D342">
        <f>IF(Tabelle1!L344="",0,1)</f>
        <v>0</v>
      </c>
      <c r="E342">
        <f>IF(A342,Tabelle1!D344,0)/1000*Tabelle1!C344</f>
        <v>0</v>
      </c>
      <c r="F342">
        <f>IF(B342,Tabelle1!D344,0)/1000*Tabelle1!C344</f>
        <v>0</v>
      </c>
      <c r="G342">
        <f>IF(C342,Tabelle1!E344,0)/1000*Tabelle1!C344</f>
        <v>0</v>
      </c>
      <c r="H342">
        <f>IF(D342,Tabelle1!E344,0)/1000*Tabelle1!C344</f>
        <v>0</v>
      </c>
      <c r="J342">
        <f t="shared" si="5"/>
        <v>0</v>
      </c>
    </row>
    <row r="343" spans="1:10" x14ac:dyDescent="0.25">
      <c r="A343">
        <f>IF(Tabelle1!I345="",0,1)</f>
        <v>0</v>
      </c>
      <c r="B343">
        <f>IF(Tabelle1!J345="",0,1)</f>
        <v>0</v>
      </c>
      <c r="C343">
        <f>IF(Tabelle1!K345="",0,1)</f>
        <v>0</v>
      </c>
      <c r="D343">
        <f>IF(Tabelle1!L345="",0,1)</f>
        <v>0</v>
      </c>
      <c r="E343">
        <f>IF(A343,Tabelle1!D345,0)/1000*Tabelle1!C345</f>
        <v>0</v>
      </c>
      <c r="F343">
        <f>IF(B343,Tabelle1!D345,0)/1000*Tabelle1!C345</f>
        <v>0</v>
      </c>
      <c r="G343">
        <f>IF(C343,Tabelle1!E345,0)/1000*Tabelle1!C345</f>
        <v>0</v>
      </c>
      <c r="H343">
        <f>IF(D343,Tabelle1!E345,0)/1000*Tabelle1!C345</f>
        <v>0</v>
      </c>
      <c r="J343">
        <f t="shared" si="5"/>
        <v>0</v>
      </c>
    </row>
    <row r="344" spans="1:10" x14ac:dyDescent="0.25">
      <c r="A344">
        <f>IF(Tabelle1!I346="",0,1)</f>
        <v>0</v>
      </c>
      <c r="B344">
        <f>IF(Tabelle1!J346="",0,1)</f>
        <v>0</v>
      </c>
      <c r="C344">
        <f>IF(Tabelle1!K346="",0,1)</f>
        <v>0</v>
      </c>
      <c r="D344">
        <f>IF(Tabelle1!L346="",0,1)</f>
        <v>0</v>
      </c>
      <c r="E344">
        <f>IF(A344,Tabelle1!D346,0)/1000*Tabelle1!C346</f>
        <v>0</v>
      </c>
      <c r="F344">
        <f>IF(B344,Tabelle1!D346,0)/1000*Tabelle1!C346</f>
        <v>0</v>
      </c>
      <c r="G344">
        <f>IF(C344,Tabelle1!E346,0)/1000*Tabelle1!C346</f>
        <v>0</v>
      </c>
      <c r="H344">
        <f>IF(D344,Tabelle1!E346,0)/1000*Tabelle1!C346</f>
        <v>0</v>
      </c>
      <c r="J344">
        <f t="shared" si="5"/>
        <v>0</v>
      </c>
    </row>
    <row r="345" spans="1:10" x14ac:dyDescent="0.25">
      <c r="A345">
        <f>IF(Tabelle1!I347="",0,1)</f>
        <v>0</v>
      </c>
      <c r="B345">
        <f>IF(Tabelle1!J347="",0,1)</f>
        <v>0</v>
      </c>
      <c r="C345">
        <f>IF(Tabelle1!K347="",0,1)</f>
        <v>0</v>
      </c>
      <c r="D345">
        <f>IF(Tabelle1!L347="",0,1)</f>
        <v>0</v>
      </c>
      <c r="E345">
        <f>IF(A345,Tabelle1!D347,0)/1000*Tabelle1!C347</f>
        <v>0</v>
      </c>
      <c r="F345">
        <f>IF(B345,Tabelle1!D347,0)/1000*Tabelle1!C347</f>
        <v>0</v>
      </c>
      <c r="G345">
        <f>IF(C345,Tabelle1!E347,0)/1000*Tabelle1!C347</f>
        <v>0</v>
      </c>
      <c r="H345">
        <f>IF(D345,Tabelle1!E347,0)/1000*Tabelle1!C347</f>
        <v>0</v>
      </c>
      <c r="J345">
        <f t="shared" si="5"/>
        <v>0</v>
      </c>
    </row>
    <row r="346" spans="1:10" x14ac:dyDescent="0.25">
      <c r="A346">
        <f>IF(Tabelle1!I348="",0,1)</f>
        <v>0</v>
      </c>
      <c r="B346">
        <f>IF(Tabelle1!J348="",0,1)</f>
        <v>0</v>
      </c>
      <c r="C346">
        <f>IF(Tabelle1!K348="",0,1)</f>
        <v>0</v>
      </c>
      <c r="D346">
        <f>IF(Tabelle1!L348="",0,1)</f>
        <v>0</v>
      </c>
      <c r="E346">
        <f>IF(A346,Tabelle1!D348,0)/1000*Tabelle1!C348</f>
        <v>0</v>
      </c>
      <c r="F346">
        <f>IF(B346,Tabelle1!D348,0)/1000*Tabelle1!C348</f>
        <v>0</v>
      </c>
      <c r="G346">
        <f>IF(C346,Tabelle1!E348,0)/1000*Tabelle1!C348</f>
        <v>0</v>
      </c>
      <c r="H346">
        <f>IF(D346,Tabelle1!E348,0)/1000*Tabelle1!C348</f>
        <v>0</v>
      </c>
      <c r="J346">
        <f t="shared" si="5"/>
        <v>0</v>
      </c>
    </row>
    <row r="347" spans="1:10" x14ac:dyDescent="0.25">
      <c r="A347">
        <f>IF(Tabelle1!I349="",0,1)</f>
        <v>0</v>
      </c>
      <c r="B347">
        <f>IF(Tabelle1!J349="",0,1)</f>
        <v>0</v>
      </c>
      <c r="C347">
        <f>IF(Tabelle1!K349="",0,1)</f>
        <v>0</v>
      </c>
      <c r="D347">
        <f>IF(Tabelle1!L349="",0,1)</f>
        <v>0</v>
      </c>
      <c r="E347">
        <f>IF(A347,Tabelle1!D349,0)/1000*Tabelle1!C349</f>
        <v>0</v>
      </c>
      <c r="F347">
        <f>IF(B347,Tabelle1!D349,0)/1000*Tabelle1!C349</f>
        <v>0</v>
      </c>
      <c r="G347">
        <f>IF(C347,Tabelle1!E349,0)/1000*Tabelle1!C349</f>
        <v>0</v>
      </c>
      <c r="H347">
        <f>IF(D347,Tabelle1!E349,0)/1000*Tabelle1!C349</f>
        <v>0</v>
      </c>
      <c r="J347">
        <f t="shared" si="5"/>
        <v>0</v>
      </c>
    </row>
    <row r="348" spans="1:10" x14ac:dyDescent="0.25">
      <c r="A348">
        <f>IF(Tabelle1!I350="",0,1)</f>
        <v>0</v>
      </c>
      <c r="B348">
        <f>IF(Tabelle1!J350="",0,1)</f>
        <v>0</v>
      </c>
      <c r="C348">
        <f>IF(Tabelle1!K350="",0,1)</f>
        <v>0</v>
      </c>
      <c r="D348">
        <f>IF(Tabelle1!L350="",0,1)</f>
        <v>0</v>
      </c>
      <c r="E348">
        <f>IF(A348,Tabelle1!D350,0)/1000*Tabelle1!C350</f>
        <v>0</v>
      </c>
      <c r="F348">
        <f>IF(B348,Tabelle1!D350,0)/1000*Tabelle1!C350</f>
        <v>0</v>
      </c>
      <c r="G348">
        <f>IF(C348,Tabelle1!E350,0)/1000*Tabelle1!C350</f>
        <v>0</v>
      </c>
      <c r="H348">
        <f>IF(D348,Tabelle1!E350,0)/1000*Tabelle1!C350</f>
        <v>0</v>
      </c>
      <c r="J348">
        <f t="shared" si="5"/>
        <v>0</v>
      </c>
    </row>
    <row r="349" spans="1:10" x14ac:dyDescent="0.25">
      <c r="A349">
        <f>IF(Tabelle1!I351="",0,1)</f>
        <v>0</v>
      </c>
      <c r="B349">
        <f>IF(Tabelle1!J351="",0,1)</f>
        <v>0</v>
      </c>
      <c r="C349">
        <f>IF(Tabelle1!K351="",0,1)</f>
        <v>0</v>
      </c>
      <c r="D349">
        <f>IF(Tabelle1!L351="",0,1)</f>
        <v>0</v>
      </c>
      <c r="E349">
        <f>IF(A349,Tabelle1!D351,0)/1000*Tabelle1!C351</f>
        <v>0</v>
      </c>
      <c r="F349">
        <f>IF(B349,Tabelle1!D351,0)/1000*Tabelle1!C351</f>
        <v>0</v>
      </c>
      <c r="G349">
        <f>IF(C349,Tabelle1!E351,0)/1000*Tabelle1!C351</f>
        <v>0</v>
      </c>
      <c r="H349">
        <f>IF(D349,Tabelle1!E351,0)/1000*Tabelle1!C351</f>
        <v>0</v>
      </c>
      <c r="J349">
        <f t="shared" si="5"/>
        <v>0</v>
      </c>
    </row>
    <row r="350" spans="1:10" x14ac:dyDescent="0.25">
      <c r="A350">
        <f>IF(Tabelle1!I352="",0,1)</f>
        <v>0</v>
      </c>
      <c r="B350">
        <f>IF(Tabelle1!J352="",0,1)</f>
        <v>0</v>
      </c>
      <c r="C350">
        <f>IF(Tabelle1!K352="",0,1)</f>
        <v>0</v>
      </c>
      <c r="D350">
        <f>IF(Tabelle1!L352="",0,1)</f>
        <v>0</v>
      </c>
      <c r="E350">
        <f>IF(A350,Tabelle1!D352,0)/1000*Tabelle1!C352</f>
        <v>0</v>
      </c>
      <c r="F350">
        <f>IF(B350,Tabelle1!D352,0)/1000*Tabelle1!C352</f>
        <v>0</v>
      </c>
      <c r="G350">
        <f>IF(C350,Tabelle1!E352,0)/1000*Tabelle1!C352</f>
        <v>0</v>
      </c>
      <c r="H350">
        <f>IF(D350,Tabelle1!E352,0)/1000*Tabelle1!C352</f>
        <v>0</v>
      </c>
      <c r="J350">
        <f t="shared" si="5"/>
        <v>0</v>
      </c>
    </row>
    <row r="351" spans="1:10" x14ac:dyDescent="0.25">
      <c r="A351">
        <f>IF(Tabelle1!I353="",0,1)</f>
        <v>0</v>
      </c>
      <c r="B351">
        <f>IF(Tabelle1!J353="",0,1)</f>
        <v>0</v>
      </c>
      <c r="C351">
        <f>IF(Tabelle1!K353="",0,1)</f>
        <v>0</v>
      </c>
      <c r="D351">
        <f>IF(Tabelle1!L353="",0,1)</f>
        <v>0</v>
      </c>
      <c r="E351">
        <f>IF(A351,Tabelle1!D353,0)/1000*Tabelle1!C353</f>
        <v>0</v>
      </c>
      <c r="F351">
        <f>IF(B351,Tabelle1!D353,0)/1000*Tabelle1!C353</f>
        <v>0</v>
      </c>
      <c r="G351">
        <f>IF(C351,Tabelle1!E353,0)/1000*Tabelle1!C353</f>
        <v>0</v>
      </c>
      <c r="H351">
        <f>IF(D351,Tabelle1!E353,0)/1000*Tabelle1!C353</f>
        <v>0</v>
      </c>
      <c r="J351">
        <f t="shared" si="5"/>
        <v>0</v>
      </c>
    </row>
    <row r="352" spans="1:10" x14ac:dyDescent="0.25">
      <c r="A352">
        <f>IF(Tabelle1!I354="",0,1)</f>
        <v>0</v>
      </c>
      <c r="B352">
        <f>IF(Tabelle1!J354="",0,1)</f>
        <v>0</v>
      </c>
      <c r="C352">
        <f>IF(Tabelle1!K354="",0,1)</f>
        <v>0</v>
      </c>
      <c r="D352">
        <f>IF(Tabelle1!L354="",0,1)</f>
        <v>0</v>
      </c>
      <c r="E352">
        <f>IF(A352,Tabelle1!D354,0)/1000*Tabelle1!C354</f>
        <v>0</v>
      </c>
      <c r="F352">
        <f>IF(B352,Tabelle1!D354,0)/1000*Tabelle1!C354</f>
        <v>0</v>
      </c>
      <c r="G352">
        <f>IF(C352,Tabelle1!E354,0)/1000*Tabelle1!C354</f>
        <v>0</v>
      </c>
      <c r="H352">
        <f>IF(D352,Tabelle1!E354,0)/1000*Tabelle1!C354</f>
        <v>0</v>
      </c>
      <c r="J352">
        <f t="shared" si="5"/>
        <v>0</v>
      </c>
    </row>
    <row r="353" spans="1:10" x14ac:dyDescent="0.25">
      <c r="A353">
        <f>IF(Tabelle1!I355="",0,1)</f>
        <v>0</v>
      </c>
      <c r="B353">
        <f>IF(Tabelle1!J355="",0,1)</f>
        <v>0</v>
      </c>
      <c r="C353">
        <f>IF(Tabelle1!K355="",0,1)</f>
        <v>0</v>
      </c>
      <c r="D353">
        <f>IF(Tabelle1!L355="",0,1)</f>
        <v>0</v>
      </c>
      <c r="E353">
        <f>IF(A353,Tabelle1!D355,0)/1000*Tabelle1!C355</f>
        <v>0</v>
      </c>
      <c r="F353">
        <f>IF(B353,Tabelle1!D355,0)/1000*Tabelle1!C355</f>
        <v>0</v>
      </c>
      <c r="G353">
        <f>IF(C353,Tabelle1!E355,0)/1000*Tabelle1!C355</f>
        <v>0</v>
      </c>
      <c r="H353">
        <f>IF(D353,Tabelle1!E355,0)/1000*Tabelle1!C355</f>
        <v>0</v>
      </c>
      <c r="J353">
        <f t="shared" si="5"/>
        <v>0</v>
      </c>
    </row>
    <row r="354" spans="1:10" x14ac:dyDescent="0.25">
      <c r="A354">
        <f>IF(Tabelle1!I356="",0,1)</f>
        <v>0</v>
      </c>
      <c r="B354">
        <f>IF(Tabelle1!J356="",0,1)</f>
        <v>0</v>
      </c>
      <c r="C354">
        <f>IF(Tabelle1!K356="",0,1)</f>
        <v>0</v>
      </c>
      <c r="D354">
        <f>IF(Tabelle1!L356="",0,1)</f>
        <v>0</v>
      </c>
      <c r="E354">
        <f>IF(A354,Tabelle1!D356,0)/1000*Tabelle1!C356</f>
        <v>0</v>
      </c>
      <c r="F354">
        <f>IF(B354,Tabelle1!D356,0)/1000*Tabelle1!C356</f>
        <v>0</v>
      </c>
      <c r="G354">
        <f>IF(C354,Tabelle1!E356,0)/1000*Tabelle1!C356</f>
        <v>0</v>
      </c>
      <c r="H354">
        <f>IF(D354,Tabelle1!E356,0)/1000*Tabelle1!C356</f>
        <v>0</v>
      </c>
      <c r="J354">
        <f t="shared" si="5"/>
        <v>0</v>
      </c>
    </row>
    <row r="355" spans="1:10" x14ac:dyDescent="0.25">
      <c r="A355">
        <f>IF(Tabelle1!I357="",0,1)</f>
        <v>0</v>
      </c>
      <c r="B355">
        <f>IF(Tabelle1!J357="",0,1)</f>
        <v>0</v>
      </c>
      <c r="C355">
        <f>IF(Tabelle1!K357="",0,1)</f>
        <v>0</v>
      </c>
      <c r="D355">
        <f>IF(Tabelle1!L357="",0,1)</f>
        <v>0</v>
      </c>
      <c r="E355">
        <f>IF(A355,Tabelle1!D357,0)/1000*Tabelle1!C357</f>
        <v>0</v>
      </c>
      <c r="F355">
        <f>IF(B355,Tabelle1!D357,0)/1000*Tabelle1!C357</f>
        <v>0</v>
      </c>
      <c r="G355">
        <f>IF(C355,Tabelle1!E357,0)/1000*Tabelle1!C357</f>
        <v>0</v>
      </c>
      <c r="H355">
        <f>IF(D355,Tabelle1!E357,0)/1000*Tabelle1!C357</f>
        <v>0</v>
      </c>
      <c r="J355">
        <f t="shared" si="5"/>
        <v>0</v>
      </c>
    </row>
    <row r="356" spans="1:10" x14ac:dyDescent="0.25">
      <c r="A356">
        <f>IF(Tabelle1!I358="",0,1)</f>
        <v>0</v>
      </c>
      <c r="B356">
        <f>IF(Tabelle1!J358="",0,1)</f>
        <v>0</v>
      </c>
      <c r="C356">
        <f>IF(Tabelle1!K358="",0,1)</f>
        <v>0</v>
      </c>
      <c r="D356">
        <f>IF(Tabelle1!L358="",0,1)</f>
        <v>0</v>
      </c>
      <c r="E356">
        <f>IF(A356,Tabelle1!D358,0)/1000*Tabelle1!C358</f>
        <v>0</v>
      </c>
      <c r="F356">
        <f>IF(B356,Tabelle1!D358,0)/1000*Tabelle1!C358</f>
        <v>0</v>
      </c>
      <c r="G356">
        <f>IF(C356,Tabelle1!E358,0)/1000*Tabelle1!C358</f>
        <v>0</v>
      </c>
      <c r="H356">
        <f>IF(D356,Tabelle1!E358,0)/1000*Tabelle1!C358</f>
        <v>0</v>
      </c>
      <c r="J356">
        <f t="shared" si="5"/>
        <v>0</v>
      </c>
    </row>
    <row r="357" spans="1:10" x14ac:dyDescent="0.25">
      <c r="A357">
        <f>IF(Tabelle1!I359="",0,1)</f>
        <v>0</v>
      </c>
      <c r="B357">
        <f>IF(Tabelle1!J359="",0,1)</f>
        <v>0</v>
      </c>
      <c r="C357">
        <f>IF(Tabelle1!K359="",0,1)</f>
        <v>0</v>
      </c>
      <c r="D357">
        <f>IF(Tabelle1!L359="",0,1)</f>
        <v>0</v>
      </c>
      <c r="E357">
        <f>IF(A357,Tabelle1!D359,0)/1000*Tabelle1!C359</f>
        <v>0</v>
      </c>
      <c r="F357">
        <f>IF(B357,Tabelle1!D359,0)/1000*Tabelle1!C359</f>
        <v>0</v>
      </c>
      <c r="G357">
        <f>IF(C357,Tabelle1!E359,0)/1000*Tabelle1!C359</f>
        <v>0</v>
      </c>
      <c r="H357">
        <f>IF(D357,Tabelle1!E359,0)/1000*Tabelle1!C359</f>
        <v>0</v>
      </c>
      <c r="J357">
        <f t="shared" si="5"/>
        <v>0</v>
      </c>
    </row>
    <row r="358" spans="1:10" x14ac:dyDescent="0.25">
      <c r="A358">
        <f>IF(Tabelle1!I360="",0,1)</f>
        <v>0</v>
      </c>
      <c r="B358">
        <f>IF(Tabelle1!J360="",0,1)</f>
        <v>0</v>
      </c>
      <c r="C358">
        <f>IF(Tabelle1!K360="",0,1)</f>
        <v>0</v>
      </c>
      <c r="D358">
        <f>IF(Tabelle1!L360="",0,1)</f>
        <v>0</v>
      </c>
      <c r="E358">
        <f>IF(A358,Tabelle1!D360,0)/1000*Tabelle1!C360</f>
        <v>0</v>
      </c>
      <c r="F358">
        <f>IF(B358,Tabelle1!D360,0)/1000*Tabelle1!C360</f>
        <v>0</v>
      </c>
      <c r="G358">
        <f>IF(C358,Tabelle1!E360,0)/1000*Tabelle1!C360</f>
        <v>0</v>
      </c>
      <c r="H358">
        <f>IF(D358,Tabelle1!E360,0)/1000*Tabelle1!C360</f>
        <v>0</v>
      </c>
      <c r="J358">
        <f t="shared" si="5"/>
        <v>0</v>
      </c>
    </row>
    <row r="359" spans="1:10" x14ac:dyDescent="0.25">
      <c r="A359">
        <f>IF(Tabelle1!I361="",0,1)</f>
        <v>0</v>
      </c>
      <c r="B359">
        <f>IF(Tabelle1!J361="",0,1)</f>
        <v>0</v>
      </c>
      <c r="C359">
        <f>IF(Tabelle1!K361="",0,1)</f>
        <v>0</v>
      </c>
      <c r="D359">
        <f>IF(Tabelle1!L361="",0,1)</f>
        <v>0</v>
      </c>
      <c r="E359">
        <f>IF(A359,Tabelle1!D361,0)/1000*Tabelle1!C361</f>
        <v>0</v>
      </c>
      <c r="F359">
        <f>IF(B359,Tabelle1!D361,0)/1000*Tabelle1!C361</f>
        <v>0</v>
      </c>
      <c r="G359">
        <f>IF(C359,Tabelle1!E361,0)/1000*Tabelle1!C361</f>
        <v>0</v>
      </c>
      <c r="H359">
        <f>IF(D359,Tabelle1!E361,0)/1000*Tabelle1!C361</f>
        <v>0</v>
      </c>
      <c r="J359">
        <f t="shared" si="5"/>
        <v>0</v>
      </c>
    </row>
    <row r="360" spans="1:10" x14ac:dyDescent="0.25">
      <c r="A360">
        <f>IF(Tabelle1!I362="",0,1)</f>
        <v>0</v>
      </c>
      <c r="B360">
        <f>IF(Tabelle1!J362="",0,1)</f>
        <v>0</v>
      </c>
      <c r="C360">
        <f>IF(Tabelle1!K362="",0,1)</f>
        <v>0</v>
      </c>
      <c r="D360">
        <f>IF(Tabelle1!L362="",0,1)</f>
        <v>0</v>
      </c>
      <c r="E360">
        <f>IF(A360,Tabelle1!D362,0)/1000*Tabelle1!C362</f>
        <v>0</v>
      </c>
      <c r="F360">
        <f>IF(B360,Tabelle1!D362,0)/1000*Tabelle1!C362</f>
        <v>0</v>
      </c>
      <c r="G360">
        <f>IF(C360,Tabelle1!E362,0)/1000*Tabelle1!C362</f>
        <v>0</v>
      </c>
      <c r="H360">
        <f>IF(D360,Tabelle1!E362,0)/1000*Tabelle1!C362</f>
        <v>0</v>
      </c>
      <c r="J360">
        <f t="shared" si="5"/>
        <v>0</v>
      </c>
    </row>
    <row r="361" spans="1:10" x14ac:dyDescent="0.25">
      <c r="A361">
        <f>IF(Tabelle1!I363="",0,1)</f>
        <v>0</v>
      </c>
      <c r="B361">
        <f>IF(Tabelle1!J363="",0,1)</f>
        <v>0</v>
      </c>
      <c r="C361">
        <f>IF(Tabelle1!K363="",0,1)</f>
        <v>0</v>
      </c>
      <c r="D361">
        <f>IF(Tabelle1!L363="",0,1)</f>
        <v>0</v>
      </c>
      <c r="E361">
        <f>IF(A361,Tabelle1!D363,0)/1000*Tabelle1!C363</f>
        <v>0</v>
      </c>
      <c r="F361">
        <f>IF(B361,Tabelle1!D363,0)/1000*Tabelle1!C363</f>
        <v>0</v>
      </c>
      <c r="G361">
        <f>IF(C361,Tabelle1!E363,0)/1000*Tabelle1!C363</f>
        <v>0</v>
      </c>
      <c r="H361">
        <f>IF(D361,Tabelle1!E363,0)/1000*Tabelle1!C363</f>
        <v>0</v>
      </c>
      <c r="J361">
        <f t="shared" si="5"/>
        <v>0</v>
      </c>
    </row>
    <row r="362" spans="1:10" x14ac:dyDescent="0.25">
      <c r="A362">
        <f>IF(Tabelle1!I364="",0,1)</f>
        <v>0</v>
      </c>
      <c r="B362">
        <f>IF(Tabelle1!J364="",0,1)</f>
        <v>0</v>
      </c>
      <c r="C362">
        <f>IF(Tabelle1!K364="",0,1)</f>
        <v>0</v>
      </c>
      <c r="D362">
        <f>IF(Tabelle1!L364="",0,1)</f>
        <v>0</v>
      </c>
      <c r="E362">
        <f>IF(A362,Tabelle1!D364,0)/1000*Tabelle1!C364</f>
        <v>0</v>
      </c>
      <c r="F362">
        <f>IF(B362,Tabelle1!D364,0)/1000*Tabelle1!C364</f>
        <v>0</v>
      </c>
      <c r="G362">
        <f>IF(C362,Tabelle1!E364,0)/1000*Tabelle1!C364</f>
        <v>0</v>
      </c>
      <c r="H362">
        <f>IF(D362,Tabelle1!E364,0)/1000*Tabelle1!C364</f>
        <v>0</v>
      </c>
      <c r="J362">
        <f t="shared" si="5"/>
        <v>0</v>
      </c>
    </row>
    <row r="363" spans="1:10" x14ac:dyDescent="0.25">
      <c r="A363">
        <f>IF(Tabelle1!I365="",0,1)</f>
        <v>0</v>
      </c>
      <c r="B363">
        <f>IF(Tabelle1!J365="",0,1)</f>
        <v>0</v>
      </c>
      <c r="C363">
        <f>IF(Tabelle1!K365="",0,1)</f>
        <v>0</v>
      </c>
      <c r="D363">
        <f>IF(Tabelle1!L365="",0,1)</f>
        <v>0</v>
      </c>
      <c r="E363">
        <f>IF(A363,Tabelle1!D365,0)/1000*Tabelle1!C365</f>
        <v>0</v>
      </c>
      <c r="F363">
        <f>IF(B363,Tabelle1!D365,0)/1000*Tabelle1!C365</f>
        <v>0</v>
      </c>
      <c r="G363">
        <f>IF(C363,Tabelle1!E365,0)/1000*Tabelle1!C365</f>
        <v>0</v>
      </c>
      <c r="H363">
        <f>IF(D363,Tabelle1!E365,0)/1000*Tabelle1!C365</f>
        <v>0</v>
      </c>
      <c r="J363">
        <f t="shared" si="5"/>
        <v>0</v>
      </c>
    </row>
    <row r="364" spans="1:10" x14ac:dyDescent="0.25">
      <c r="A364">
        <f>IF(Tabelle1!I366="",0,1)</f>
        <v>0</v>
      </c>
      <c r="B364">
        <f>IF(Tabelle1!J366="",0,1)</f>
        <v>0</v>
      </c>
      <c r="C364">
        <f>IF(Tabelle1!K366="",0,1)</f>
        <v>0</v>
      </c>
      <c r="D364">
        <f>IF(Tabelle1!L366="",0,1)</f>
        <v>0</v>
      </c>
      <c r="E364">
        <f>IF(A364,Tabelle1!D366,0)/1000*Tabelle1!C366</f>
        <v>0</v>
      </c>
      <c r="F364">
        <f>IF(B364,Tabelle1!D366,0)/1000*Tabelle1!C366</f>
        <v>0</v>
      </c>
      <c r="G364">
        <f>IF(C364,Tabelle1!E366,0)/1000*Tabelle1!C366</f>
        <v>0</v>
      </c>
      <c r="H364">
        <f>IF(D364,Tabelle1!E366,0)/1000*Tabelle1!C366</f>
        <v>0</v>
      </c>
      <c r="J364">
        <f t="shared" si="5"/>
        <v>0</v>
      </c>
    </row>
    <row r="365" spans="1:10" x14ac:dyDescent="0.25">
      <c r="A365">
        <f>IF(Tabelle1!I367="",0,1)</f>
        <v>0</v>
      </c>
      <c r="B365">
        <f>IF(Tabelle1!J367="",0,1)</f>
        <v>0</v>
      </c>
      <c r="C365">
        <f>IF(Tabelle1!K367="",0,1)</f>
        <v>0</v>
      </c>
      <c r="D365">
        <f>IF(Tabelle1!L367="",0,1)</f>
        <v>0</v>
      </c>
      <c r="E365">
        <f>IF(A365,Tabelle1!D367,0)/1000*Tabelle1!C367</f>
        <v>0</v>
      </c>
      <c r="F365">
        <f>IF(B365,Tabelle1!D367,0)/1000*Tabelle1!C367</f>
        <v>0</v>
      </c>
      <c r="G365">
        <f>IF(C365,Tabelle1!E367,0)/1000*Tabelle1!C367</f>
        <v>0</v>
      </c>
      <c r="H365">
        <f>IF(D365,Tabelle1!E367,0)/1000*Tabelle1!C367</f>
        <v>0</v>
      </c>
      <c r="J365">
        <f t="shared" si="5"/>
        <v>0</v>
      </c>
    </row>
    <row r="366" spans="1:10" x14ac:dyDescent="0.25">
      <c r="A366">
        <f>IF(Tabelle1!I368="",0,1)</f>
        <v>0</v>
      </c>
      <c r="B366">
        <f>IF(Tabelle1!J368="",0,1)</f>
        <v>0</v>
      </c>
      <c r="C366">
        <f>IF(Tabelle1!K368="",0,1)</f>
        <v>0</v>
      </c>
      <c r="D366">
        <f>IF(Tabelle1!L368="",0,1)</f>
        <v>0</v>
      </c>
      <c r="E366">
        <f>IF(A366,Tabelle1!D368,0)/1000*Tabelle1!C368</f>
        <v>0</v>
      </c>
      <c r="F366">
        <f>IF(B366,Tabelle1!D368,0)/1000*Tabelle1!C368</f>
        <v>0</v>
      </c>
      <c r="G366">
        <f>IF(C366,Tabelle1!E368,0)/1000*Tabelle1!C368</f>
        <v>0</v>
      </c>
      <c r="H366">
        <f>IF(D366,Tabelle1!E368,0)/1000*Tabelle1!C368</f>
        <v>0</v>
      </c>
      <c r="J366">
        <f t="shared" si="5"/>
        <v>0</v>
      </c>
    </row>
    <row r="367" spans="1:10" x14ac:dyDescent="0.25">
      <c r="A367">
        <f>IF(Tabelle1!I369="",0,1)</f>
        <v>0</v>
      </c>
      <c r="B367">
        <f>IF(Tabelle1!J369="",0,1)</f>
        <v>0</v>
      </c>
      <c r="C367">
        <f>IF(Tabelle1!K369="",0,1)</f>
        <v>0</v>
      </c>
      <c r="D367">
        <f>IF(Tabelle1!L369="",0,1)</f>
        <v>0</v>
      </c>
      <c r="E367">
        <f>IF(A367,Tabelle1!D369,0)/1000*Tabelle1!C369</f>
        <v>0</v>
      </c>
      <c r="F367">
        <f>IF(B367,Tabelle1!D369,0)/1000*Tabelle1!C369</f>
        <v>0</v>
      </c>
      <c r="G367">
        <f>IF(C367,Tabelle1!E369,0)/1000*Tabelle1!C369</f>
        <v>0</v>
      </c>
      <c r="H367">
        <f>IF(D367,Tabelle1!E369,0)/1000*Tabelle1!C369</f>
        <v>0</v>
      </c>
      <c r="J367">
        <f t="shared" si="5"/>
        <v>0</v>
      </c>
    </row>
    <row r="368" spans="1:10" x14ac:dyDescent="0.25">
      <c r="A368">
        <f>IF(Tabelle1!I370="",0,1)</f>
        <v>0</v>
      </c>
      <c r="B368">
        <f>IF(Tabelle1!J370="",0,1)</f>
        <v>0</v>
      </c>
      <c r="C368">
        <f>IF(Tabelle1!K370="",0,1)</f>
        <v>0</v>
      </c>
      <c r="D368">
        <f>IF(Tabelle1!L370="",0,1)</f>
        <v>0</v>
      </c>
      <c r="E368">
        <f>IF(A368,Tabelle1!D370,0)/1000*Tabelle1!C370</f>
        <v>0</v>
      </c>
      <c r="F368">
        <f>IF(B368,Tabelle1!D370,0)/1000*Tabelle1!C370</f>
        <v>0</v>
      </c>
      <c r="G368">
        <f>IF(C368,Tabelle1!E370,0)/1000*Tabelle1!C370</f>
        <v>0</v>
      </c>
      <c r="H368">
        <f>IF(D368,Tabelle1!E370,0)/1000*Tabelle1!C370</f>
        <v>0</v>
      </c>
      <c r="J368">
        <f t="shared" si="5"/>
        <v>0</v>
      </c>
    </row>
    <row r="369" spans="1:10" x14ac:dyDescent="0.25">
      <c r="A369">
        <f>IF(Tabelle1!I371="",0,1)</f>
        <v>0</v>
      </c>
      <c r="B369">
        <f>IF(Tabelle1!J371="",0,1)</f>
        <v>0</v>
      </c>
      <c r="C369">
        <f>IF(Tabelle1!K371="",0,1)</f>
        <v>0</v>
      </c>
      <c r="D369">
        <f>IF(Tabelle1!L371="",0,1)</f>
        <v>0</v>
      </c>
      <c r="E369">
        <f>IF(A369,Tabelle1!D371,0)/1000*Tabelle1!C371</f>
        <v>0</v>
      </c>
      <c r="F369">
        <f>IF(B369,Tabelle1!D371,0)/1000*Tabelle1!C371</f>
        <v>0</v>
      </c>
      <c r="G369">
        <f>IF(C369,Tabelle1!E371,0)/1000*Tabelle1!C371</f>
        <v>0</v>
      </c>
      <c r="H369">
        <f>IF(D369,Tabelle1!E371,0)/1000*Tabelle1!C371</f>
        <v>0</v>
      </c>
      <c r="J369">
        <f t="shared" si="5"/>
        <v>0</v>
      </c>
    </row>
    <row r="370" spans="1:10" x14ac:dyDescent="0.25">
      <c r="A370">
        <f>IF(Tabelle1!I372="",0,1)</f>
        <v>0</v>
      </c>
      <c r="B370">
        <f>IF(Tabelle1!J372="",0,1)</f>
        <v>0</v>
      </c>
      <c r="C370">
        <f>IF(Tabelle1!K372="",0,1)</f>
        <v>0</v>
      </c>
      <c r="D370">
        <f>IF(Tabelle1!L372="",0,1)</f>
        <v>0</v>
      </c>
      <c r="E370">
        <f>IF(A370,Tabelle1!D372,0)/1000*Tabelle1!C372</f>
        <v>0</v>
      </c>
      <c r="F370">
        <f>IF(B370,Tabelle1!D372,0)/1000*Tabelle1!C372</f>
        <v>0</v>
      </c>
      <c r="G370">
        <f>IF(C370,Tabelle1!E372,0)/1000*Tabelle1!C372</f>
        <v>0</v>
      </c>
      <c r="H370">
        <f>IF(D370,Tabelle1!E372,0)/1000*Tabelle1!C372</f>
        <v>0</v>
      </c>
      <c r="J370">
        <f t="shared" si="5"/>
        <v>0</v>
      </c>
    </row>
    <row r="371" spans="1:10" x14ac:dyDescent="0.25">
      <c r="A371">
        <f>IF(Tabelle1!I373="",0,1)</f>
        <v>0</v>
      </c>
      <c r="B371">
        <f>IF(Tabelle1!J373="",0,1)</f>
        <v>0</v>
      </c>
      <c r="C371">
        <f>IF(Tabelle1!K373="",0,1)</f>
        <v>0</v>
      </c>
      <c r="D371">
        <f>IF(Tabelle1!L373="",0,1)</f>
        <v>0</v>
      </c>
      <c r="E371">
        <f>IF(A371,Tabelle1!D373,0)/1000*Tabelle1!C373</f>
        <v>0</v>
      </c>
      <c r="F371">
        <f>IF(B371,Tabelle1!D373,0)/1000*Tabelle1!C373</f>
        <v>0</v>
      </c>
      <c r="G371">
        <f>IF(C371,Tabelle1!E373,0)/1000*Tabelle1!C373</f>
        <v>0</v>
      </c>
      <c r="H371">
        <f>IF(D371,Tabelle1!E373,0)/1000*Tabelle1!C373</f>
        <v>0</v>
      </c>
      <c r="J371">
        <f t="shared" si="5"/>
        <v>0</v>
      </c>
    </row>
    <row r="372" spans="1:10" x14ac:dyDescent="0.25">
      <c r="A372">
        <f>IF(Tabelle1!I374="",0,1)</f>
        <v>0</v>
      </c>
      <c r="B372">
        <f>IF(Tabelle1!J374="",0,1)</f>
        <v>0</v>
      </c>
      <c r="C372">
        <f>IF(Tabelle1!K374="",0,1)</f>
        <v>0</v>
      </c>
      <c r="D372">
        <f>IF(Tabelle1!L374="",0,1)</f>
        <v>0</v>
      </c>
      <c r="E372">
        <f>IF(A372,Tabelle1!D374,0)/1000*Tabelle1!C374</f>
        <v>0</v>
      </c>
      <c r="F372">
        <f>IF(B372,Tabelle1!D374,0)/1000*Tabelle1!C374</f>
        <v>0</v>
      </c>
      <c r="G372">
        <f>IF(C372,Tabelle1!E374,0)/1000*Tabelle1!C374</f>
        <v>0</v>
      </c>
      <c r="H372">
        <f>IF(D372,Tabelle1!E374,0)/1000*Tabelle1!C374</f>
        <v>0</v>
      </c>
      <c r="J372">
        <f t="shared" si="5"/>
        <v>0</v>
      </c>
    </row>
    <row r="373" spans="1:10" x14ac:dyDescent="0.25">
      <c r="A373">
        <f>IF(Tabelle1!I375="",0,1)</f>
        <v>0</v>
      </c>
      <c r="B373">
        <f>IF(Tabelle1!J375="",0,1)</f>
        <v>0</v>
      </c>
      <c r="C373">
        <f>IF(Tabelle1!K375="",0,1)</f>
        <v>0</v>
      </c>
      <c r="D373">
        <f>IF(Tabelle1!L375="",0,1)</f>
        <v>0</v>
      </c>
      <c r="E373">
        <f>IF(A373,Tabelle1!D375,0)/1000*Tabelle1!C375</f>
        <v>0</v>
      </c>
      <c r="F373">
        <f>IF(B373,Tabelle1!D375,0)/1000*Tabelle1!C375</f>
        <v>0</v>
      </c>
      <c r="G373">
        <f>IF(C373,Tabelle1!E375,0)/1000*Tabelle1!C375</f>
        <v>0</v>
      </c>
      <c r="H373">
        <f>IF(D373,Tabelle1!E375,0)/1000*Tabelle1!C375</f>
        <v>0</v>
      </c>
      <c r="J373">
        <f t="shared" si="5"/>
        <v>0</v>
      </c>
    </row>
    <row r="374" spans="1:10" x14ac:dyDescent="0.25">
      <c r="A374">
        <f>IF(Tabelle1!I376="",0,1)</f>
        <v>0</v>
      </c>
      <c r="B374">
        <f>IF(Tabelle1!J376="",0,1)</f>
        <v>0</v>
      </c>
      <c r="C374">
        <f>IF(Tabelle1!K376="",0,1)</f>
        <v>0</v>
      </c>
      <c r="D374">
        <f>IF(Tabelle1!L376="",0,1)</f>
        <v>0</v>
      </c>
      <c r="E374">
        <f>IF(A374,Tabelle1!D376,0)/1000*Tabelle1!C376</f>
        <v>0</v>
      </c>
      <c r="F374">
        <f>IF(B374,Tabelle1!D376,0)/1000*Tabelle1!C376</f>
        <v>0</v>
      </c>
      <c r="G374">
        <f>IF(C374,Tabelle1!E376,0)/1000*Tabelle1!C376</f>
        <v>0</v>
      </c>
      <c r="H374">
        <f>IF(D374,Tabelle1!E376,0)/1000*Tabelle1!C376</f>
        <v>0</v>
      </c>
      <c r="J374">
        <f t="shared" si="5"/>
        <v>0</v>
      </c>
    </row>
    <row r="375" spans="1:10" x14ac:dyDescent="0.25">
      <c r="A375">
        <f>IF(Tabelle1!I377="",0,1)</f>
        <v>0</v>
      </c>
      <c r="B375">
        <f>IF(Tabelle1!J377="",0,1)</f>
        <v>0</v>
      </c>
      <c r="C375">
        <f>IF(Tabelle1!K377="",0,1)</f>
        <v>0</v>
      </c>
      <c r="D375">
        <f>IF(Tabelle1!L377="",0,1)</f>
        <v>0</v>
      </c>
      <c r="E375">
        <f>IF(A375,Tabelle1!D377,0)/1000*Tabelle1!C377</f>
        <v>0</v>
      </c>
      <c r="F375">
        <f>IF(B375,Tabelle1!D377,0)/1000*Tabelle1!C377</f>
        <v>0</v>
      </c>
      <c r="G375">
        <f>IF(C375,Tabelle1!E377,0)/1000*Tabelle1!C377</f>
        <v>0</v>
      </c>
      <c r="H375">
        <f>IF(D375,Tabelle1!E377,0)/1000*Tabelle1!C377</f>
        <v>0</v>
      </c>
      <c r="J375">
        <f t="shared" si="5"/>
        <v>0</v>
      </c>
    </row>
    <row r="376" spans="1:10" x14ac:dyDescent="0.25">
      <c r="A376">
        <f>IF(Tabelle1!I378="",0,1)</f>
        <v>0</v>
      </c>
      <c r="B376">
        <f>IF(Tabelle1!J378="",0,1)</f>
        <v>0</v>
      </c>
      <c r="C376">
        <f>IF(Tabelle1!K378="",0,1)</f>
        <v>0</v>
      </c>
      <c r="D376">
        <f>IF(Tabelle1!L378="",0,1)</f>
        <v>0</v>
      </c>
      <c r="E376">
        <f>IF(A376,Tabelle1!D378,0)/1000*Tabelle1!C378</f>
        <v>0</v>
      </c>
      <c r="F376">
        <f>IF(B376,Tabelle1!D378,0)/1000*Tabelle1!C378</f>
        <v>0</v>
      </c>
      <c r="G376">
        <f>IF(C376,Tabelle1!E378,0)/1000*Tabelle1!C378</f>
        <v>0</v>
      </c>
      <c r="H376">
        <f>IF(D376,Tabelle1!E378,0)/1000*Tabelle1!C378</f>
        <v>0</v>
      </c>
      <c r="J376">
        <f t="shared" si="5"/>
        <v>0</v>
      </c>
    </row>
    <row r="377" spans="1:10" x14ac:dyDescent="0.25">
      <c r="A377">
        <f>IF(Tabelle1!I379="",0,1)</f>
        <v>0</v>
      </c>
      <c r="B377">
        <f>IF(Tabelle1!J379="",0,1)</f>
        <v>0</v>
      </c>
      <c r="C377">
        <f>IF(Tabelle1!K379="",0,1)</f>
        <v>0</v>
      </c>
      <c r="D377">
        <f>IF(Tabelle1!L379="",0,1)</f>
        <v>0</v>
      </c>
      <c r="E377">
        <f>IF(A377,Tabelle1!D379,0)/1000*Tabelle1!C379</f>
        <v>0</v>
      </c>
      <c r="F377">
        <f>IF(B377,Tabelle1!D379,0)/1000*Tabelle1!C379</f>
        <v>0</v>
      </c>
      <c r="G377">
        <f>IF(C377,Tabelle1!E379,0)/1000*Tabelle1!C379</f>
        <v>0</v>
      </c>
      <c r="H377">
        <f>IF(D377,Tabelle1!E379,0)/1000*Tabelle1!C379</f>
        <v>0</v>
      </c>
      <c r="J377">
        <f t="shared" si="5"/>
        <v>0</v>
      </c>
    </row>
    <row r="378" spans="1:10" x14ac:dyDescent="0.25">
      <c r="A378">
        <f>IF(Tabelle1!I380="",0,1)</f>
        <v>0</v>
      </c>
      <c r="B378">
        <f>IF(Tabelle1!J380="",0,1)</f>
        <v>0</v>
      </c>
      <c r="C378">
        <f>IF(Tabelle1!K380="",0,1)</f>
        <v>0</v>
      </c>
      <c r="D378">
        <f>IF(Tabelle1!L380="",0,1)</f>
        <v>0</v>
      </c>
      <c r="E378">
        <f>IF(A378,Tabelle1!D380,0)/1000*Tabelle1!C380</f>
        <v>0</v>
      </c>
      <c r="F378">
        <f>IF(B378,Tabelle1!D380,0)/1000*Tabelle1!C380</f>
        <v>0</v>
      </c>
      <c r="G378">
        <f>IF(C378,Tabelle1!E380,0)/1000*Tabelle1!C380</f>
        <v>0</v>
      </c>
      <c r="H378">
        <f>IF(D378,Tabelle1!E380,0)/1000*Tabelle1!C380</f>
        <v>0</v>
      </c>
      <c r="J378">
        <f t="shared" si="5"/>
        <v>0</v>
      </c>
    </row>
    <row r="379" spans="1:10" x14ac:dyDescent="0.25">
      <c r="A379">
        <f>IF(Tabelle1!I381="",0,1)</f>
        <v>0</v>
      </c>
      <c r="B379">
        <f>IF(Tabelle1!J381="",0,1)</f>
        <v>0</v>
      </c>
      <c r="C379">
        <f>IF(Tabelle1!K381="",0,1)</f>
        <v>0</v>
      </c>
      <c r="D379">
        <f>IF(Tabelle1!L381="",0,1)</f>
        <v>0</v>
      </c>
      <c r="E379">
        <f>IF(A379,Tabelle1!D381,0)/1000*Tabelle1!C381</f>
        <v>0</v>
      </c>
      <c r="F379">
        <f>IF(B379,Tabelle1!D381,0)/1000*Tabelle1!C381</f>
        <v>0</v>
      </c>
      <c r="G379">
        <f>IF(C379,Tabelle1!E381,0)/1000*Tabelle1!C381</f>
        <v>0</v>
      </c>
      <c r="H379">
        <f>IF(D379,Tabelle1!E381,0)/1000*Tabelle1!C381</f>
        <v>0</v>
      </c>
      <c r="J379">
        <f t="shared" si="5"/>
        <v>0</v>
      </c>
    </row>
    <row r="380" spans="1:10" x14ac:dyDescent="0.25">
      <c r="A380">
        <f>IF(Tabelle1!I382="",0,1)</f>
        <v>0</v>
      </c>
      <c r="B380">
        <f>IF(Tabelle1!J382="",0,1)</f>
        <v>0</v>
      </c>
      <c r="C380">
        <f>IF(Tabelle1!K382="",0,1)</f>
        <v>0</v>
      </c>
      <c r="D380">
        <f>IF(Tabelle1!L382="",0,1)</f>
        <v>0</v>
      </c>
      <c r="E380">
        <f>IF(A380,Tabelle1!D382,0)/1000*Tabelle1!C382</f>
        <v>0</v>
      </c>
      <c r="F380">
        <f>IF(B380,Tabelle1!D382,0)/1000*Tabelle1!C382</f>
        <v>0</v>
      </c>
      <c r="G380">
        <f>IF(C380,Tabelle1!E382,0)/1000*Tabelle1!C382</f>
        <v>0</v>
      </c>
      <c r="H380">
        <f>IF(D380,Tabelle1!E382,0)/1000*Tabelle1!C382</f>
        <v>0</v>
      </c>
      <c r="J380">
        <f t="shared" si="5"/>
        <v>0</v>
      </c>
    </row>
    <row r="381" spans="1:10" x14ac:dyDescent="0.25">
      <c r="A381">
        <f>IF(Tabelle1!I383="",0,1)</f>
        <v>0</v>
      </c>
      <c r="B381">
        <f>IF(Tabelle1!J383="",0,1)</f>
        <v>0</v>
      </c>
      <c r="C381">
        <f>IF(Tabelle1!K383="",0,1)</f>
        <v>0</v>
      </c>
      <c r="D381">
        <f>IF(Tabelle1!L383="",0,1)</f>
        <v>0</v>
      </c>
      <c r="E381">
        <f>IF(A381,Tabelle1!D383,0)/1000*Tabelle1!C383</f>
        <v>0</v>
      </c>
      <c r="F381">
        <f>IF(B381,Tabelle1!D383,0)/1000*Tabelle1!C383</f>
        <v>0</v>
      </c>
      <c r="G381">
        <f>IF(C381,Tabelle1!E383,0)/1000*Tabelle1!C383</f>
        <v>0</v>
      </c>
      <c r="H381">
        <f>IF(D381,Tabelle1!E383,0)/1000*Tabelle1!C383</f>
        <v>0</v>
      </c>
      <c r="J381">
        <f t="shared" si="5"/>
        <v>0</v>
      </c>
    </row>
    <row r="382" spans="1:10" x14ac:dyDescent="0.25">
      <c r="A382">
        <f>IF(Tabelle1!I384="",0,1)</f>
        <v>0</v>
      </c>
      <c r="B382">
        <f>IF(Tabelle1!J384="",0,1)</f>
        <v>0</v>
      </c>
      <c r="C382">
        <f>IF(Tabelle1!K384="",0,1)</f>
        <v>0</v>
      </c>
      <c r="D382">
        <f>IF(Tabelle1!L384="",0,1)</f>
        <v>0</v>
      </c>
      <c r="E382">
        <f>IF(A382,Tabelle1!D384,0)/1000*Tabelle1!C384</f>
        <v>0</v>
      </c>
      <c r="F382">
        <f>IF(B382,Tabelle1!D384,0)/1000*Tabelle1!C384</f>
        <v>0</v>
      </c>
      <c r="G382">
        <f>IF(C382,Tabelle1!E384,0)/1000*Tabelle1!C384</f>
        <v>0</v>
      </c>
      <c r="H382">
        <f>IF(D382,Tabelle1!E384,0)/1000*Tabelle1!C384</f>
        <v>0</v>
      </c>
      <c r="J382">
        <f t="shared" si="5"/>
        <v>0</v>
      </c>
    </row>
    <row r="383" spans="1:10" x14ac:dyDescent="0.25">
      <c r="A383">
        <f>IF(Tabelle1!I385="",0,1)</f>
        <v>0</v>
      </c>
      <c r="B383">
        <f>IF(Tabelle1!J385="",0,1)</f>
        <v>0</v>
      </c>
      <c r="C383">
        <f>IF(Tabelle1!K385="",0,1)</f>
        <v>0</v>
      </c>
      <c r="D383">
        <f>IF(Tabelle1!L385="",0,1)</f>
        <v>0</v>
      </c>
      <c r="E383">
        <f>IF(A383,Tabelle1!D385,0)/1000*Tabelle1!C385</f>
        <v>0</v>
      </c>
      <c r="F383">
        <f>IF(B383,Tabelle1!D385,0)/1000*Tabelle1!C385</f>
        <v>0</v>
      </c>
      <c r="G383">
        <f>IF(C383,Tabelle1!E385,0)/1000*Tabelle1!C385</f>
        <v>0</v>
      </c>
      <c r="H383">
        <f>IF(D383,Tabelle1!E385,0)/1000*Tabelle1!C385</f>
        <v>0</v>
      </c>
      <c r="J383">
        <f t="shared" si="5"/>
        <v>0</v>
      </c>
    </row>
    <row r="384" spans="1:10" x14ac:dyDescent="0.25">
      <c r="A384">
        <f>IF(Tabelle1!I386="",0,1)</f>
        <v>0</v>
      </c>
      <c r="B384">
        <f>IF(Tabelle1!J386="",0,1)</f>
        <v>0</v>
      </c>
      <c r="C384">
        <f>IF(Tabelle1!K386="",0,1)</f>
        <v>0</v>
      </c>
      <c r="D384">
        <f>IF(Tabelle1!L386="",0,1)</f>
        <v>0</v>
      </c>
      <c r="E384">
        <f>IF(A384,Tabelle1!D386,0)/1000*Tabelle1!C386</f>
        <v>0</v>
      </c>
      <c r="F384">
        <f>IF(B384,Tabelle1!D386,0)/1000*Tabelle1!C386</f>
        <v>0</v>
      </c>
      <c r="G384">
        <f>IF(C384,Tabelle1!E386,0)/1000*Tabelle1!C386</f>
        <v>0</v>
      </c>
      <c r="H384">
        <f>IF(D384,Tabelle1!E386,0)/1000*Tabelle1!C386</f>
        <v>0</v>
      </c>
      <c r="J384">
        <f t="shared" si="5"/>
        <v>0</v>
      </c>
    </row>
    <row r="385" spans="1:10" x14ac:dyDescent="0.25">
      <c r="A385">
        <f>IF(Tabelle1!I387="",0,1)</f>
        <v>0</v>
      </c>
      <c r="B385">
        <f>IF(Tabelle1!J387="",0,1)</f>
        <v>0</v>
      </c>
      <c r="C385">
        <f>IF(Tabelle1!K387="",0,1)</f>
        <v>0</v>
      </c>
      <c r="D385">
        <f>IF(Tabelle1!L387="",0,1)</f>
        <v>0</v>
      </c>
      <c r="E385">
        <f>IF(A385,Tabelle1!D387,0)/1000*Tabelle1!C387</f>
        <v>0</v>
      </c>
      <c r="F385">
        <f>IF(B385,Tabelle1!D387,0)/1000*Tabelle1!C387</f>
        <v>0</v>
      </c>
      <c r="G385">
        <f>IF(C385,Tabelle1!E387,0)/1000*Tabelle1!C387</f>
        <v>0</v>
      </c>
      <c r="H385">
        <f>IF(D385,Tabelle1!E387,0)/1000*Tabelle1!C387</f>
        <v>0</v>
      </c>
      <c r="J385">
        <f t="shared" si="5"/>
        <v>0</v>
      </c>
    </row>
    <row r="386" spans="1:10" x14ac:dyDescent="0.25">
      <c r="A386">
        <f>IF(Tabelle1!I388="",0,1)</f>
        <v>0</v>
      </c>
      <c r="B386">
        <f>IF(Tabelle1!J388="",0,1)</f>
        <v>0</v>
      </c>
      <c r="C386">
        <f>IF(Tabelle1!K388="",0,1)</f>
        <v>0</v>
      </c>
      <c r="D386">
        <f>IF(Tabelle1!L388="",0,1)</f>
        <v>0</v>
      </c>
      <c r="E386">
        <f>IF(A386,Tabelle1!D388,0)/1000*Tabelle1!C388</f>
        <v>0</v>
      </c>
      <c r="F386">
        <f>IF(B386,Tabelle1!D388,0)/1000*Tabelle1!C388</f>
        <v>0</v>
      </c>
      <c r="G386">
        <f>IF(C386,Tabelle1!E388,0)/1000*Tabelle1!C388</f>
        <v>0</v>
      </c>
      <c r="H386">
        <f>IF(D386,Tabelle1!E388,0)/1000*Tabelle1!C388</f>
        <v>0</v>
      </c>
      <c r="J386">
        <f t="shared" si="5"/>
        <v>0</v>
      </c>
    </row>
    <row r="387" spans="1:10" x14ac:dyDescent="0.25">
      <c r="A387">
        <f>IF(Tabelle1!I389="",0,1)</f>
        <v>0</v>
      </c>
      <c r="B387">
        <f>IF(Tabelle1!J389="",0,1)</f>
        <v>0</v>
      </c>
      <c r="C387">
        <f>IF(Tabelle1!K389="",0,1)</f>
        <v>0</v>
      </c>
      <c r="D387">
        <f>IF(Tabelle1!L389="",0,1)</f>
        <v>0</v>
      </c>
      <c r="E387">
        <f>IF(A387,Tabelle1!D389,0)/1000*Tabelle1!C389</f>
        <v>0</v>
      </c>
      <c r="F387">
        <f>IF(B387,Tabelle1!D389,0)/1000*Tabelle1!C389</f>
        <v>0</v>
      </c>
      <c r="G387">
        <f>IF(C387,Tabelle1!E389,0)/1000*Tabelle1!C389</f>
        <v>0</v>
      </c>
      <c r="H387">
        <f>IF(D387,Tabelle1!E389,0)/1000*Tabelle1!C389</f>
        <v>0</v>
      </c>
      <c r="J387">
        <f t="shared" si="5"/>
        <v>0</v>
      </c>
    </row>
    <row r="388" spans="1:10" x14ac:dyDescent="0.25">
      <c r="A388">
        <f>IF(Tabelle1!I390="",0,1)</f>
        <v>0</v>
      </c>
      <c r="B388">
        <f>IF(Tabelle1!J390="",0,1)</f>
        <v>0</v>
      </c>
      <c r="C388">
        <f>IF(Tabelle1!K390="",0,1)</f>
        <v>0</v>
      </c>
      <c r="D388">
        <f>IF(Tabelle1!L390="",0,1)</f>
        <v>0</v>
      </c>
      <c r="E388">
        <f>IF(A388,Tabelle1!D390,0)/1000*Tabelle1!C390</f>
        <v>0</v>
      </c>
      <c r="F388">
        <f>IF(B388,Tabelle1!D390,0)/1000*Tabelle1!C390</f>
        <v>0</v>
      </c>
      <c r="G388">
        <f>IF(C388,Tabelle1!E390,0)/1000*Tabelle1!C390</f>
        <v>0</v>
      </c>
      <c r="H388">
        <f>IF(D388,Tabelle1!E390,0)/1000*Tabelle1!C390</f>
        <v>0</v>
      </c>
      <c r="J388">
        <f t="shared" ref="J388:J451" si="6">SUM(E388:H388)</f>
        <v>0</v>
      </c>
    </row>
    <row r="389" spans="1:10" x14ac:dyDescent="0.25">
      <c r="A389">
        <f>IF(Tabelle1!I391="",0,1)</f>
        <v>0</v>
      </c>
      <c r="B389">
        <f>IF(Tabelle1!J391="",0,1)</f>
        <v>0</v>
      </c>
      <c r="C389">
        <f>IF(Tabelle1!K391="",0,1)</f>
        <v>0</v>
      </c>
      <c r="D389">
        <f>IF(Tabelle1!L391="",0,1)</f>
        <v>0</v>
      </c>
      <c r="E389">
        <f>IF(A389,Tabelle1!D391,0)/1000*Tabelle1!C391</f>
        <v>0</v>
      </c>
      <c r="F389">
        <f>IF(B389,Tabelle1!D391,0)/1000*Tabelle1!C391</f>
        <v>0</v>
      </c>
      <c r="G389">
        <f>IF(C389,Tabelle1!E391,0)/1000*Tabelle1!C391</f>
        <v>0</v>
      </c>
      <c r="H389">
        <f>IF(D389,Tabelle1!E391,0)/1000*Tabelle1!C391</f>
        <v>0</v>
      </c>
      <c r="J389">
        <f t="shared" si="6"/>
        <v>0</v>
      </c>
    </row>
    <row r="390" spans="1:10" x14ac:dyDescent="0.25">
      <c r="A390">
        <f>IF(Tabelle1!I392="",0,1)</f>
        <v>0</v>
      </c>
      <c r="B390">
        <f>IF(Tabelle1!J392="",0,1)</f>
        <v>0</v>
      </c>
      <c r="C390">
        <f>IF(Tabelle1!K392="",0,1)</f>
        <v>0</v>
      </c>
      <c r="D390">
        <f>IF(Tabelle1!L392="",0,1)</f>
        <v>0</v>
      </c>
      <c r="E390">
        <f>IF(A390,Tabelle1!D392,0)/1000*Tabelle1!C392</f>
        <v>0</v>
      </c>
      <c r="F390">
        <f>IF(B390,Tabelle1!D392,0)/1000*Tabelle1!C392</f>
        <v>0</v>
      </c>
      <c r="G390">
        <f>IF(C390,Tabelle1!E392,0)/1000*Tabelle1!C392</f>
        <v>0</v>
      </c>
      <c r="H390">
        <f>IF(D390,Tabelle1!E392,0)/1000*Tabelle1!C392</f>
        <v>0</v>
      </c>
      <c r="J390">
        <f t="shared" si="6"/>
        <v>0</v>
      </c>
    </row>
    <row r="391" spans="1:10" x14ac:dyDescent="0.25">
      <c r="A391">
        <f>IF(Tabelle1!I393="",0,1)</f>
        <v>0</v>
      </c>
      <c r="B391">
        <f>IF(Tabelle1!J393="",0,1)</f>
        <v>0</v>
      </c>
      <c r="C391">
        <f>IF(Tabelle1!K393="",0,1)</f>
        <v>0</v>
      </c>
      <c r="D391">
        <f>IF(Tabelle1!L393="",0,1)</f>
        <v>0</v>
      </c>
      <c r="E391">
        <f>IF(A391,Tabelle1!D393,0)/1000*Tabelle1!C393</f>
        <v>0</v>
      </c>
      <c r="F391">
        <f>IF(B391,Tabelle1!D393,0)/1000*Tabelle1!C393</f>
        <v>0</v>
      </c>
      <c r="G391">
        <f>IF(C391,Tabelle1!E393,0)/1000*Tabelle1!C393</f>
        <v>0</v>
      </c>
      <c r="H391">
        <f>IF(D391,Tabelle1!E393,0)/1000*Tabelle1!C393</f>
        <v>0</v>
      </c>
      <c r="J391">
        <f t="shared" si="6"/>
        <v>0</v>
      </c>
    </row>
    <row r="392" spans="1:10" x14ac:dyDescent="0.25">
      <c r="A392">
        <f>IF(Tabelle1!I394="",0,1)</f>
        <v>0</v>
      </c>
      <c r="B392">
        <f>IF(Tabelle1!J394="",0,1)</f>
        <v>0</v>
      </c>
      <c r="C392">
        <f>IF(Tabelle1!K394="",0,1)</f>
        <v>0</v>
      </c>
      <c r="D392">
        <f>IF(Tabelle1!L394="",0,1)</f>
        <v>0</v>
      </c>
      <c r="E392">
        <f>IF(A392,Tabelle1!D394,0)/1000*Tabelle1!C394</f>
        <v>0</v>
      </c>
      <c r="F392">
        <f>IF(B392,Tabelle1!D394,0)/1000*Tabelle1!C394</f>
        <v>0</v>
      </c>
      <c r="G392">
        <f>IF(C392,Tabelle1!E394,0)/1000*Tabelle1!C394</f>
        <v>0</v>
      </c>
      <c r="H392">
        <f>IF(D392,Tabelle1!E394,0)/1000*Tabelle1!C394</f>
        <v>0</v>
      </c>
      <c r="J392">
        <f t="shared" si="6"/>
        <v>0</v>
      </c>
    </row>
    <row r="393" spans="1:10" x14ac:dyDescent="0.25">
      <c r="A393">
        <f>IF(Tabelle1!I395="",0,1)</f>
        <v>0</v>
      </c>
      <c r="B393">
        <f>IF(Tabelle1!J395="",0,1)</f>
        <v>0</v>
      </c>
      <c r="C393">
        <f>IF(Tabelle1!K395="",0,1)</f>
        <v>0</v>
      </c>
      <c r="D393">
        <f>IF(Tabelle1!L395="",0,1)</f>
        <v>0</v>
      </c>
      <c r="E393">
        <f>IF(A393,Tabelle1!D395,0)/1000*Tabelle1!C395</f>
        <v>0</v>
      </c>
      <c r="F393">
        <f>IF(B393,Tabelle1!D395,0)/1000*Tabelle1!C395</f>
        <v>0</v>
      </c>
      <c r="G393">
        <f>IF(C393,Tabelle1!E395,0)/1000*Tabelle1!C395</f>
        <v>0</v>
      </c>
      <c r="H393">
        <f>IF(D393,Tabelle1!E395,0)/1000*Tabelle1!C395</f>
        <v>0</v>
      </c>
      <c r="J393">
        <f t="shared" si="6"/>
        <v>0</v>
      </c>
    </row>
    <row r="394" spans="1:10" x14ac:dyDescent="0.25">
      <c r="A394">
        <f>IF(Tabelle1!I396="",0,1)</f>
        <v>0</v>
      </c>
      <c r="B394">
        <f>IF(Tabelle1!J396="",0,1)</f>
        <v>0</v>
      </c>
      <c r="C394">
        <f>IF(Tabelle1!K396="",0,1)</f>
        <v>0</v>
      </c>
      <c r="D394">
        <f>IF(Tabelle1!L396="",0,1)</f>
        <v>0</v>
      </c>
      <c r="E394">
        <f>IF(A394,Tabelle1!D396,0)/1000*Tabelle1!C396</f>
        <v>0</v>
      </c>
      <c r="F394">
        <f>IF(B394,Tabelle1!D396,0)/1000*Tabelle1!C396</f>
        <v>0</v>
      </c>
      <c r="G394">
        <f>IF(C394,Tabelle1!E396,0)/1000*Tabelle1!C396</f>
        <v>0</v>
      </c>
      <c r="H394">
        <f>IF(D394,Tabelle1!E396,0)/1000*Tabelle1!C396</f>
        <v>0</v>
      </c>
      <c r="J394">
        <f t="shared" si="6"/>
        <v>0</v>
      </c>
    </row>
    <row r="395" spans="1:10" x14ac:dyDescent="0.25">
      <c r="A395">
        <f>IF(Tabelle1!I397="",0,1)</f>
        <v>0</v>
      </c>
      <c r="B395">
        <f>IF(Tabelle1!J397="",0,1)</f>
        <v>0</v>
      </c>
      <c r="C395">
        <f>IF(Tabelle1!K397="",0,1)</f>
        <v>0</v>
      </c>
      <c r="D395">
        <f>IF(Tabelle1!L397="",0,1)</f>
        <v>0</v>
      </c>
      <c r="E395">
        <f>IF(A395,Tabelle1!D397,0)/1000*Tabelle1!C397</f>
        <v>0</v>
      </c>
      <c r="F395">
        <f>IF(B395,Tabelle1!D397,0)/1000*Tabelle1!C397</f>
        <v>0</v>
      </c>
      <c r="G395">
        <f>IF(C395,Tabelle1!E397,0)/1000*Tabelle1!C397</f>
        <v>0</v>
      </c>
      <c r="H395">
        <f>IF(D395,Tabelle1!E397,0)/1000*Tabelle1!C397</f>
        <v>0</v>
      </c>
      <c r="J395">
        <f t="shared" si="6"/>
        <v>0</v>
      </c>
    </row>
    <row r="396" spans="1:10" x14ac:dyDescent="0.25">
      <c r="A396">
        <f>IF(Tabelle1!I398="",0,1)</f>
        <v>0</v>
      </c>
      <c r="B396">
        <f>IF(Tabelle1!J398="",0,1)</f>
        <v>0</v>
      </c>
      <c r="C396">
        <f>IF(Tabelle1!K398="",0,1)</f>
        <v>0</v>
      </c>
      <c r="D396">
        <f>IF(Tabelle1!L398="",0,1)</f>
        <v>0</v>
      </c>
      <c r="E396">
        <f>IF(A396,Tabelle1!D398,0)/1000*Tabelle1!C398</f>
        <v>0</v>
      </c>
      <c r="F396">
        <f>IF(B396,Tabelle1!D398,0)/1000*Tabelle1!C398</f>
        <v>0</v>
      </c>
      <c r="G396">
        <f>IF(C396,Tabelle1!E398,0)/1000*Tabelle1!C398</f>
        <v>0</v>
      </c>
      <c r="H396">
        <f>IF(D396,Tabelle1!E398,0)/1000*Tabelle1!C398</f>
        <v>0</v>
      </c>
      <c r="J396">
        <f t="shared" si="6"/>
        <v>0</v>
      </c>
    </row>
    <row r="397" spans="1:10" x14ac:dyDescent="0.25">
      <c r="A397">
        <f>IF(Tabelle1!I399="",0,1)</f>
        <v>0</v>
      </c>
      <c r="B397">
        <f>IF(Tabelle1!J399="",0,1)</f>
        <v>0</v>
      </c>
      <c r="C397">
        <f>IF(Tabelle1!K399="",0,1)</f>
        <v>0</v>
      </c>
      <c r="D397">
        <f>IF(Tabelle1!L399="",0,1)</f>
        <v>0</v>
      </c>
      <c r="E397">
        <f>IF(A397,Tabelle1!D399,0)/1000*Tabelle1!C399</f>
        <v>0</v>
      </c>
      <c r="F397">
        <f>IF(B397,Tabelle1!D399,0)/1000*Tabelle1!C399</f>
        <v>0</v>
      </c>
      <c r="G397">
        <f>IF(C397,Tabelle1!E399,0)/1000*Tabelle1!C399</f>
        <v>0</v>
      </c>
      <c r="H397">
        <f>IF(D397,Tabelle1!E399,0)/1000*Tabelle1!C399</f>
        <v>0</v>
      </c>
      <c r="J397">
        <f t="shared" si="6"/>
        <v>0</v>
      </c>
    </row>
    <row r="398" spans="1:10" x14ac:dyDescent="0.25">
      <c r="A398">
        <f>IF(Tabelle1!I400="",0,1)</f>
        <v>0</v>
      </c>
      <c r="B398">
        <f>IF(Tabelle1!J400="",0,1)</f>
        <v>0</v>
      </c>
      <c r="C398">
        <f>IF(Tabelle1!K400="",0,1)</f>
        <v>0</v>
      </c>
      <c r="D398">
        <f>IF(Tabelle1!L400="",0,1)</f>
        <v>0</v>
      </c>
      <c r="E398">
        <f>IF(A398,Tabelle1!D400,0)/1000*Tabelle1!C400</f>
        <v>0</v>
      </c>
      <c r="F398">
        <f>IF(B398,Tabelle1!D400,0)/1000*Tabelle1!C400</f>
        <v>0</v>
      </c>
      <c r="G398">
        <f>IF(C398,Tabelle1!E400,0)/1000*Tabelle1!C400</f>
        <v>0</v>
      </c>
      <c r="H398">
        <f>IF(D398,Tabelle1!E400,0)/1000*Tabelle1!C400</f>
        <v>0</v>
      </c>
      <c r="J398">
        <f t="shared" si="6"/>
        <v>0</v>
      </c>
    </row>
    <row r="399" spans="1:10" x14ac:dyDescent="0.25">
      <c r="A399">
        <f>IF(Tabelle1!I401="",0,1)</f>
        <v>0</v>
      </c>
      <c r="B399">
        <f>IF(Tabelle1!J401="",0,1)</f>
        <v>0</v>
      </c>
      <c r="C399">
        <f>IF(Tabelle1!K401="",0,1)</f>
        <v>0</v>
      </c>
      <c r="D399">
        <f>IF(Tabelle1!L401="",0,1)</f>
        <v>0</v>
      </c>
      <c r="E399">
        <f>IF(A399,Tabelle1!D401,0)/1000*Tabelle1!C401</f>
        <v>0</v>
      </c>
      <c r="F399">
        <f>IF(B399,Tabelle1!D401,0)/1000*Tabelle1!C401</f>
        <v>0</v>
      </c>
      <c r="G399">
        <f>IF(C399,Tabelle1!E401,0)/1000*Tabelle1!C401</f>
        <v>0</v>
      </c>
      <c r="H399">
        <f>IF(D399,Tabelle1!E401,0)/1000*Tabelle1!C401</f>
        <v>0</v>
      </c>
      <c r="J399">
        <f t="shared" si="6"/>
        <v>0</v>
      </c>
    </row>
    <row r="400" spans="1:10" x14ac:dyDescent="0.25">
      <c r="A400">
        <f>IF(Tabelle1!I402="",0,1)</f>
        <v>0</v>
      </c>
      <c r="B400">
        <f>IF(Tabelle1!J402="",0,1)</f>
        <v>0</v>
      </c>
      <c r="C400">
        <f>IF(Tabelle1!K402="",0,1)</f>
        <v>0</v>
      </c>
      <c r="D400">
        <f>IF(Tabelle1!L402="",0,1)</f>
        <v>0</v>
      </c>
      <c r="E400">
        <f>IF(A400,Tabelle1!D402,0)/1000*Tabelle1!C402</f>
        <v>0</v>
      </c>
      <c r="F400">
        <f>IF(B400,Tabelle1!D402,0)/1000*Tabelle1!C402</f>
        <v>0</v>
      </c>
      <c r="G400">
        <f>IF(C400,Tabelle1!E402,0)/1000*Tabelle1!C402</f>
        <v>0</v>
      </c>
      <c r="H400">
        <f>IF(D400,Tabelle1!E402,0)/1000*Tabelle1!C402</f>
        <v>0</v>
      </c>
      <c r="J400">
        <f t="shared" si="6"/>
        <v>0</v>
      </c>
    </row>
    <row r="401" spans="1:10" x14ac:dyDescent="0.25">
      <c r="A401">
        <f>IF(Tabelle1!I403="",0,1)</f>
        <v>0</v>
      </c>
      <c r="B401">
        <f>IF(Tabelle1!J403="",0,1)</f>
        <v>0</v>
      </c>
      <c r="C401">
        <f>IF(Tabelle1!K403="",0,1)</f>
        <v>0</v>
      </c>
      <c r="D401">
        <f>IF(Tabelle1!L403="",0,1)</f>
        <v>0</v>
      </c>
      <c r="E401">
        <f>IF(A401,Tabelle1!D403,0)/1000*Tabelle1!C403</f>
        <v>0</v>
      </c>
      <c r="F401">
        <f>IF(B401,Tabelle1!D403,0)/1000*Tabelle1!C403</f>
        <v>0</v>
      </c>
      <c r="G401">
        <f>IF(C401,Tabelle1!E403,0)/1000*Tabelle1!C403</f>
        <v>0</v>
      </c>
      <c r="H401">
        <f>IF(D401,Tabelle1!E403,0)/1000*Tabelle1!C403</f>
        <v>0</v>
      </c>
      <c r="J401">
        <f t="shared" si="6"/>
        <v>0</v>
      </c>
    </row>
    <row r="402" spans="1:10" x14ac:dyDescent="0.25">
      <c r="A402">
        <f>IF(Tabelle1!I404="",0,1)</f>
        <v>0</v>
      </c>
      <c r="B402">
        <f>IF(Tabelle1!J404="",0,1)</f>
        <v>0</v>
      </c>
      <c r="C402">
        <f>IF(Tabelle1!K404="",0,1)</f>
        <v>0</v>
      </c>
      <c r="D402">
        <f>IF(Tabelle1!L404="",0,1)</f>
        <v>0</v>
      </c>
      <c r="E402">
        <f>IF(A402,Tabelle1!D404,0)/1000*Tabelle1!C404</f>
        <v>0</v>
      </c>
      <c r="F402">
        <f>IF(B402,Tabelle1!D404,0)/1000*Tabelle1!C404</f>
        <v>0</v>
      </c>
      <c r="G402">
        <f>IF(C402,Tabelle1!E404,0)/1000*Tabelle1!C404</f>
        <v>0</v>
      </c>
      <c r="H402">
        <f>IF(D402,Tabelle1!E404,0)/1000*Tabelle1!C404</f>
        <v>0</v>
      </c>
      <c r="J402">
        <f t="shared" si="6"/>
        <v>0</v>
      </c>
    </row>
    <row r="403" spans="1:10" x14ac:dyDescent="0.25">
      <c r="A403">
        <f>IF(Tabelle1!I405="",0,1)</f>
        <v>0</v>
      </c>
      <c r="B403">
        <f>IF(Tabelle1!J405="",0,1)</f>
        <v>0</v>
      </c>
      <c r="C403">
        <f>IF(Tabelle1!K405="",0,1)</f>
        <v>0</v>
      </c>
      <c r="D403">
        <f>IF(Tabelle1!L405="",0,1)</f>
        <v>0</v>
      </c>
      <c r="E403">
        <f>IF(A403,Tabelle1!D405,0)/1000*Tabelle1!C405</f>
        <v>0</v>
      </c>
      <c r="F403">
        <f>IF(B403,Tabelle1!D405,0)/1000*Tabelle1!C405</f>
        <v>0</v>
      </c>
      <c r="G403">
        <f>IF(C403,Tabelle1!E405,0)/1000*Tabelle1!C405</f>
        <v>0</v>
      </c>
      <c r="H403">
        <f>IF(D403,Tabelle1!E405,0)/1000*Tabelle1!C405</f>
        <v>0</v>
      </c>
      <c r="J403">
        <f t="shared" si="6"/>
        <v>0</v>
      </c>
    </row>
    <row r="404" spans="1:10" x14ac:dyDescent="0.25">
      <c r="A404">
        <f>IF(Tabelle1!I406="",0,1)</f>
        <v>0</v>
      </c>
      <c r="B404">
        <f>IF(Tabelle1!J406="",0,1)</f>
        <v>0</v>
      </c>
      <c r="C404">
        <f>IF(Tabelle1!K406="",0,1)</f>
        <v>0</v>
      </c>
      <c r="D404">
        <f>IF(Tabelle1!L406="",0,1)</f>
        <v>0</v>
      </c>
      <c r="E404">
        <f>IF(A404,Tabelle1!D406,0)/1000*Tabelle1!C406</f>
        <v>0</v>
      </c>
      <c r="F404">
        <f>IF(B404,Tabelle1!D406,0)/1000*Tabelle1!C406</f>
        <v>0</v>
      </c>
      <c r="G404">
        <f>IF(C404,Tabelle1!E406,0)/1000*Tabelle1!C406</f>
        <v>0</v>
      </c>
      <c r="H404">
        <f>IF(D404,Tabelle1!E406,0)/1000*Tabelle1!C406</f>
        <v>0</v>
      </c>
      <c r="J404">
        <f t="shared" si="6"/>
        <v>0</v>
      </c>
    </row>
    <row r="405" spans="1:10" x14ac:dyDescent="0.25">
      <c r="A405">
        <f>IF(Tabelle1!I407="",0,1)</f>
        <v>0</v>
      </c>
      <c r="B405">
        <f>IF(Tabelle1!J407="",0,1)</f>
        <v>0</v>
      </c>
      <c r="C405">
        <f>IF(Tabelle1!K407="",0,1)</f>
        <v>0</v>
      </c>
      <c r="D405">
        <f>IF(Tabelle1!L407="",0,1)</f>
        <v>0</v>
      </c>
      <c r="E405">
        <f>IF(A405,Tabelle1!D407,0)/1000*Tabelle1!C407</f>
        <v>0</v>
      </c>
      <c r="F405">
        <f>IF(B405,Tabelle1!D407,0)/1000*Tabelle1!C407</f>
        <v>0</v>
      </c>
      <c r="G405">
        <f>IF(C405,Tabelle1!E407,0)/1000*Tabelle1!C407</f>
        <v>0</v>
      </c>
      <c r="H405">
        <f>IF(D405,Tabelle1!E407,0)/1000*Tabelle1!C407</f>
        <v>0</v>
      </c>
      <c r="J405">
        <f t="shared" si="6"/>
        <v>0</v>
      </c>
    </row>
    <row r="406" spans="1:10" x14ac:dyDescent="0.25">
      <c r="A406">
        <f>IF(Tabelle1!I408="",0,1)</f>
        <v>0</v>
      </c>
      <c r="B406">
        <f>IF(Tabelle1!J408="",0,1)</f>
        <v>0</v>
      </c>
      <c r="C406">
        <f>IF(Tabelle1!K408="",0,1)</f>
        <v>0</v>
      </c>
      <c r="D406">
        <f>IF(Tabelle1!L408="",0,1)</f>
        <v>0</v>
      </c>
      <c r="E406">
        <f>IF(A406,Tabelle1!D408,0)/1000*Tabelle1!C408</f>
        <v>0</v>
      </c>
      <c r="F406">
        <f>IF(B406,Tabelle1!D408,0)/1000*Tabelle1!C408</f>
        <v>0</v>
      </c>
      <c r="G406">
        <f>IF(C406,Tabelle1!E408,0)/1000*Tabelle1!C408</f>
        <v>0</v>
      </c>
      <c r="H406">
        <f>IF(D406,Tabelle1!E408,0)/1000*Tabelle1!C408</f>
        <v>0</v>
      </c>
      <c r="J406">
        <f t="shared" si="6"/>
        <v>0</v>
      </c>
    </row>
    <row r="407" spans="1:10" x14ac:dyDescent="0.25">
      <c r="A407">
        <f>IF(Tabelle1!I409="",0,1)</f>
        <v>0</v>
      </c>
      <c r="B407">
        <f>IF(Tabelle1!J409="",0,1)</f>
        <v>0</v>
      </c>
      <c r="C407">
        <f>IF(Tabelle1!K409="",0,1)</f>
        <v>0</v>
      </c>
      <c r="D407">
        <f>IF(Tabelle1!L409="",0,1)</f>
        <v>0</v>
      </c>
      <c r="E407">
        <f>IF(A407,Tabelle1!D409,0)/1000*Tabelle1!C409</f>
        <v>0</v>
      </c>
      <c r="F407">
        <f>IF(B407,Tabelle1!D409,0)/1000*Tabelle1!C409</f>
        <v>0</v>
      </c>
      <c r="G407">
        <f>IF(C407,Tabelle1!E409,0)/1000*Tabelle1!C409</f>
        <v>0</v>
      </c>
      <c r="H407">
        <f>IF(D407,Tabelle1!E409,0)/1000*Tabelle1!C409</f>
        <v>0</v>
      </c>
      <c r="J407">
        <f t="shared" si="6"/>
        <v>0</v>
      </c>
    </row>
    <row r="408" spans="1:10" x14ac:dyDescent="0.25">
      <c r="A408">
        <f>IF(Tabelle1!I410="",0,1)</f>
        <v>0</v>
      </c>
      <c r="B408">
        <f>IF(Tabelle1!J410="",0,1)</f>
        <v>0</v>
      </c>
      <c r="C408">
        <f>IF(Tabelle1!K410="",0,1)</f>
        <v>0</v>
      </c>
      <c r="D408">
        <f>IF(Tabelle1!L410="",0,1)</f>
        <v>0</v>
      </c>
      <c r="E408">
        <f>IF(A408,Tabelle1!D410,0)/1000*Tabelle1!C410</f>
        <v>0</v>
      </c>
      <c r="F408">
        <f>IF(B408,Tabelle1!D410,0)/1000*Tabelle1!C410</f>
        <v>0</v>
      </c>
      <c r="G408">
        <f>IF(C408,Tabelle1!E410,0)/1000*Tabelle1!C410</f>
        <v>0</v>
      </c>
      <c r="H408">
        <f>IF(D408,Tabelle1!E410,0)/1000*Tabelle1!C410</f>
        <v>0</v>
      </c>
      <c r="J408">
        <f t="shared" si="6"/>
        <v>0</v>
      </c>
    </row>
    <row r="409" spans="1:10" x14ac:dyDescent="0.25">
      <c r="A409">
        <f>IF(Tabelle1!I411="",0,1)</f>
        <v>0</v>
      </c>
      <c r="B409">
        <f>IF(Tabelle1!J411="",0,1)</f>
        <v>0</v>
      </c>
      <c r="C409">
        <f>IF(Tabelle1!K411="",0,1)</f>
        <v>0</v>
      </c>
      <c r="D409">
        <f>IF(Tabelle1!L411="",0,1)</f>
        <v>0</v>
      </c>
      <c r="E409">
        <f>IF(A409,Tabelle1!D411,0)/1000*Tabelle1!C411</f>
        <v>0</v>
      </c>
      <c r="F409">
        <f>IF(B409,Tabelle1!D411,0)/1000*Tabelle1!C411</f>
        <v>0</v>
      </c>
      <c r="G409">
        <f>IF(C409,Tabelle1!E411,0)/1000*Tabelle1!C411</f>
        <v>0</v>
      </c>
      <c r="H409">
        <f>IF(D409,Tabelle1!E411,0)/1000*Tabelle1!C411</f>
        <v>0</v>
      </c>
      <c r="J409">
        <f t="shared" si="6"/>
        <v>0</v>
      </c>
    </row>
    <row r="410" spans="1:10" x14ac:dyDescent="0.25">
      <c r="A410">
        <f>IF(Tabelle1!I412="",0,1)</f>
        <v>0</v>
      </c>
      <c r="B410">
        <f>IF(Tabelle1!J412="",0,1)</f>
        <v>0</v>
      </c>
      <c r="C410">
        <f>IF(Tabelle1!K412="",0,1)</f>
        <v>0</v>
      </c>
      <c r="D410">
        <f>IF(Tabelle1!L412="",0,1)</f>
        <v>0</v>
      </c>
      <c r="E410">
        <f>IF(A410,Tabelle1!D412,0)/1000*Tabelle1!C412</f>
        <v>0</v>
      </c>
      <c r="F410">
        <f>IF(B410,Tabelle1!D412,0)/1000*Tabelle1!C412</f>
        <v>0</v>
      </c>
      <c r="G410">
        <f>IF(C410,Tabelle1!E412,0)/1000*Tabelle1!C412</f>
        <v>0</v>
      </c>
      <c r="H410">
        <f>IF(D410,Tabelle1!E412,0)/1000*Tabelle1!C412</f>
        <v>0</v>
      </c>
      <c r="J410">
        <f t="shared" si="6"/>
        <v>0</v>
      </c>
    </row>
    <row r="411" spans="1:10" x14ac:dyDescent="0.25">
      <c r="A411">
        <f>IF(Tabelle1!I413="",0,1)</f>
        <v>0</v>
      </c>
      <c r="B411">
        <f>IF(Tabelle1!J413="",0,1)</f>
        <v>0</v>
      </c>
      <c r="C411">
        <f>IF(Tabelle1!K413="",0,1)</f>
        <v>0</v>
      </c>
      <c r="D411">
        <f>IF(Tabelle1!L413="",0,1)</f>
        <v>0</v>
      </c>
      <c r="E411">
        <f>IF(A411,Tabelle1!D413,0)/1000*Tabelle1!C413</f>
        <v>0</v>
      </c>
      <c r="F411">
        <f>IF(B411,Tabelle1!D413,0)/1000*Tabelle1!C413</f>
        <v>0</v>
      </c>
      <c r="G411">
        <f>IF(C411,Tabelle1!E413,0)/1000*Tabelle1!C413</f>
        <v>0</v>
      </c>
      <c r="H411">
        <f>IF(D411,Tabelle1!E413,0)/1000*Tabelle1!C413</f>
        <v>0</v>
      </c>
      <c r="J411">
        <f t="shared" si="6"/>
        <v>0</v>
      </c>
    </row>
    <row r="412" spans="1:10" x14ac:dyDescent="0.25">
      <c r="A412">
        <f>IF(Tabelle1!I414="",0,1)</f>
        <v>0</v>
      </c>
      <c r="B412">
        <f>IF(Tabelle1!J414="",0,1)</f>
        <v>0</v>
      </c>
      <c r="C412">
        <f>IF(Tabelle1!K414="",0,1)</f>
        <v>0</v>
      </c>
      <c r="D412">
        <f>IF(Tabelle1!L414="",0,1)</f>
        <v>0</v>
      </c>
      <c r="E412">
        <f>IF(A412,Tabelle1!D414,0)/1000*Tabelle1!C414</f>
        <v>0</v>
      </c>
      <c r="F412">
        <f>IF(B412,Tabelle1!D414,0)/1000*Tabelle1!C414</f>
        <v>0</v>
      </c>
      <c r="G412">
        <f>IF(C412,Tabelle1!E414,0)/1000*Tabelle1!C414</f>
        <v>0</v>
      </c>
      <c r="H412">
        <f>IF(D412,Tabelle1!E414,0)/1000*Tabelle1!C414</f>
        <v>0</v>
      </c>
      <c r="J412">
        <f t="shared" si="6"/>
        <v>0</v>
      </c>
    </row>
    <row r="413" spans="1:10" x14ac:dyDescent="0.25">
      <c r="A413">
        <f>IF(Tabelle1!I415="",0,1)</f>
        <v>0</v>
      </c>
      <c r="B413">
        <f>IF(Tabelle1!J415="",0,1)</f>
        <v>0</v>
      </c>
      <c r="C413">
        <f>IF(Tabelle1!K415="",0,1)</f>
        <v>0</v>
      </c>
      <c r="D413">
        <f>IF(Tabelle1!L415="",0,1)</f>
        <v>0</v>
      </c>
      <c r="E413">
        <f>IF(A413,Tabelle1!D415,0)/1000*Tabelle1!C415</f>
        <v>0</v>
      </c>
      <c r="F413">
        <f>IF(B413,Tabelle1!D415,0)/1000*Tabelle1!C415</f>
        <v>0</v>
      </c>
      <c r="G413">
        <f>IF(C413,Tabelle1!E415,0)/1000*Tabelle1!C415</f>
        <v>0</v>
      </c>
      <c r="H413">
        <f>IF(D413,Tabelle1!E415,0)/1000*Tabelle1!C415</f>
        <v>0</v>
      </c>
      <c r="J413">
        <f t="shared" si="6"/>
        <v>0</v>
      </c>
    </row>
    <row r="414" spans="1:10" x14ac:dyDescent="0.25">
      <c r="A414">
        <f>IF(Tabelle1!I416="",0,1)</f>
        <v>0</v>
      </c>
      <c r="B414">
        <f>IF(Tabelle1!J416="",0,1)</f>
        <v>0</v>
      </c>
      <c r="C414">
        <f>IF(Tabelle1!K416="",0,1)</f>
        <v>0</v>
      </c>
      <c r="D414">
        <f>IF(Tabelle1!L416="",0,1)</f>
        <v>0</v>
      </c>
      <c r="E414">
        <f>IF(A414,Tabelle1!D416,0)/1000*Tabelle1!C416</f>
        <v>0</v>
      </c>
      <c r="F414">
        <f>IF(B414,Tabelle1!D416,0)/1000*Tabelle1!C416</f>
        <v>0</v>
      </c>
      <c r="G414">
        <f>IF(C414,Tabelle1!E416,0)/1000*Tabelle1!C416</f>
        <v>0</v>
      </c>
      <c r="H414">
        <f>IF(D414,Tabelle1!E416,0)/1000*Tabelle1!C416</f>
        <v>0</v>
      </c>
      <c r="J414">
        <f t="shared" si="6"/>
        <v>0</v>
      </c>
    </row>
    <row r="415" spans="1:10" x14ac:dyDescent="0.25">
      <c r="A415">
        <f>IF(Tabelle1!I417="",0,1)</f>
        <v>0</v>
      </c>
      <c r="B415">
        <f>IF(Tabelle1!J417="",0,1)</f>
        <v>0</v>
      </c>
      <c r="C415">
        <f>IF(Tabelle1!K417="",0,1)</f>
        <v>0</v>
      </c>
      <c r="D415">
        <f>IF(Tabelle1!L417="",0,1)</f>
        <v>0</v>
      </c>
      <c r="E415">
        <f>IF(A415,Tabelle1!D417,0)/1000*Tabelle1!C417</f>
        <v>0</v>
      </c>
      <c r="F415">
        <f>IF(B415,Tabelle1!D417,0)/1000*Tabelle1!C417</f>
        <v>0</v>
      </c>
      <c r="G415">
        <f>IF(C415,Tabelle1!E417,0)/1000*Tabelle1!C417</f>
        <v>0</v>
      </c>
      <c r="H415">
        <f>IF(D415,Tabelle1!E417,0)/1000*Tabelle1!C417</f>
        <v>0</v>
      </c>
      <c r="J415">
        <f t="shared" si="6"/>
        <v>0</v>
      </c>
    </row>
    <row r="416" spans="1:10" x14ac:dyDescent="0.25">
      <c r="A416">
        <f>IF(Tabelle1!I418="",0,1)</f>
        <v>0</v>
      </c>
      <c r="B416">
        <f>IF(Tabelle1!J418="",0,1)</f>
        <v>0</v>
      </c>
      <c r="C416">
        <f>IF(Tabelle1!K418="",0,1)</f>
        <v>0</v>
      </c>
      <c r="D416">
        <f>IF(Tabelle1!L418="",0,1)</f>
        <v>0</v>
      </c>
      <c r="E416">
        <f>IF(A416,Tabelle1!D418,0)/1000*Tabelle1!C418</f>
        <v>0</v>
      </c>
      <c r="F416">
        <f>IF(B416,Tabelle1!D418,0)/1000*Tabelle1!C418</f>
        <v>0</v>
      </c>
      <c r="G416">
        <f>IF(C416,Tabelle1!E418,0)/1000*Tabelle1!C418</f>
        <v>0</v>
      </c>
      <c r="H416">
        <f>IF(D416,Tabelle1!E418,0)/1000*Tabelle1!C418</f>
        <v>0</v>
      </c>
      <c r="J416">
        <f t="shared" si="6"/>
        <v>0</v>
      </c>
    </row>
    <row r="417" spans="1:10" x14ac:dyDescent="0.25">
      <c r="A417">
        <f>IF(Tabelle1!I419="",0,1)</f>
        <v>0</v>
      </c>
      <c r="B417">
        <f>IF(Tabelle1!J419="",0,1)</f>
        <v>0</v>
      </c>
      <c r="C417">
        <f>IF(Tabelle1!K419="",0,1)</f>
        <v>0</v>
      </c>
      <c r="D417">
        <f>IF(Tabelle1!L419="",0,1)</f>
        <v>0</v>
      </c>
      <c r="E417">
        <f>IF(A417,Tabelle1!D419,0)/1000*Tabelle1!C419</f>
        <v>0</v>
      </c>
      <c r="F417">
        <f>IF(B417,Tabelle1!D419,0)/1000*Tabelle1!C419</f>
        <v>0</v>
      </c>
      <c r="G417">
        <f>IF(C417,Tabelle1!E419,0)/1000*Tabelle1!C419</f>
        <v>0</v>
      </c>
      <c r="H417">
        <f>IF(D417,Tabelle1!E419,0)/1000*Tabelle1!C419</f>
        <v>0</v>
      </c>
      <c r="J417">
        <f t="shared" si="6"/>
        <v>0</v>
      </c>
    </row>
    <row r="418" spans="1:10" x14ac:dyDescent="0.25">
      <c r="A418">
        <f>IF(Tabelle1!I420="",0,1)</f>
        <v>0</v>
      </c>
      <c r="B418">
        <f>IF(Tabelle1!J420="",0,1)</f>
        <v>0</v>
      </c>
      <c r="C418">
        <f>IF(Tabelle1!K420="",0,1)</f>
        <v>0</v>
      </c>
      <c r="D418">
        <f>IF(Tabelle1!L420="",0,1)</f>
        <v>0</v>
      </c>
      <c r="E418">
        <f>IF(A418,Tabelle1!D420,0)/1000*Tabelle1!C420</f>
        <v>0</v>
      </c>
      <c r="F418">
        <f>IF(B418,Tabelle1!D420,0)/1000*Tabelle1!C420</f>
        <v>0</v>
      </c>
      <c r="G418">
        <f>IF(C418,Tabelle1!E420,0)/1000*Tabelle1!C420</f>
        <v>0</v>
      </c>
      <c r="H418">
        <f>IF(D418,Tabelle1!E420,0)/1000*Tabelle1!C420</f>
        <v>0</v>
      </c>
      <c r="J418">
        <f t="shared" si="6"/>
        <v>0</v>
      </c>
    </row>
    <row r="419" spans="1:10" x14ac:dyDescent="0.25">
      <c r="A419">
        <f>IF(Tabelle1!I421="",0,1)</f>
        <v>0</v>
      </c>
      <c r="B419">
        <f>IF(Tabelle1!J421="",0,1)</f>
        <v>0</v>
      </c>
      <c r="C419">
        <f>IF(Tabelle1!K421="",0,1)</f>
        <v>0</v>
      </c>
      <c r="D419">
        <f>IF(Tabelle1!L421="",0,1)</f>
        <v>0</v>
      </c>
      <c r="E419">
        <f>IF(A419,Tabelle1!D421,0)/1000*Tabelle1!C421</f>
        <v>0</v>
      </c>
      <c r="F419">
        <f>IF(B419,Tabelle1!D421,0)/1000*Tabelle1!C421</f>
        <v>0</v>
      </c>
      <c r="G419">
        <f>IF(C419,Tabelle1!E421,0)/1000*Tabelle1!C421</f>
        <v>0</v>
      </c>
      <c r="H419">
        <f>IF(D419,Tabelle1!E421,0)/1000*Tabelle1!C421</f>
        <v>0</v>
      </c>
      <c r="J419">
        <f t="shared" si="6"/>
        <v>0</v>
      </c>
    </row>
    <row r="420" spans="1:10" x14ac:dyDescent="0.25">
      <c r="A420">
        <f>IF(Tabelle1!I422="",0,1)</f>
        <v>0</v>
      </c>
      <c r="B420">
        <f>IF(Tabelle1!J422="",0,1)</f>
        <v>0</v>
      </c>
      <c r="C420">
        <f>IF(Tabelle1!K422="",0,1)</f>
        <v>0</v>
      </c>
      <c r="D420">
        <f>IF(Tabelle1!L422="",0,1)</f>
        <v>0</v>
      </c>
      <c r="E420">
        <f>IF(A420,Tabelle1!D422,0)/1000*Tabelle1!C422</f>
        <v>0</v>
      </c>
      <c r="F420">
        <f>IF(B420,Tabelle1!D422,0)/1000*Tabelle1!C422</f>
        <v>0</v>
      </c>
      <c r="G420">
        <f>IF(C420,Tabelle1!E422,0)/1000*Tabelle1!C422</f>
        <v>0</v>
      </c>
      <c r="H420">
        <f>IF(D420,Tabelle1!E422,0)/1000*Tabelle1!C422</f>
        <v>0</v>
      </c>
      <c r="J420">
        <f t="shared" si="6"/>
        <v>0</v>
      </c>
    </row>
    <row r="421" spans="1:10" x14ac:dyDescent="0.25">
      <c r="A421">
        <f>IF(Tabelle1!I423="",0,1)</f>
        <v>0</v>
      </c>
      <c r="B421">
        <f>IF(Tabelle1!J423="",0,1)</f>
        <v>0</v>
      </c>
      <c r="C421">
        <f>IF(Tabelle1!K423="",0,1)</f>
        <v>0</v>
      </c>
      <c r="D421">
        <f>IF(Tabelle1!L423="",0,1)</f>
        <v>0</v>
      </c>
      <c r="E421">
        <f>IF(A421,Tabelle1!D423,0)/1000*Tabelle1!C423</f>
        <v>0</v>
      </c>
      <c r="F421">
        <f>IF(B421,Tabelle1!D423,0)/1000*Tabelle1!C423</f>
        <v>0</v>
      </c>
      <c r="G421">
        <f>IF(C421,Tabelle1!E423,0)/1000*Tabelle1!C423</f>
        <v>0</v>
      </c>
      <c r="H421">
        <f>IF(D421,Tabelle1!E423,0)/1000*Tabelle1!C423</f>
        <v>0</v>
      </c>
      <c r="J421">
        <f t="shared" si="6"/>
        <v>0</v>
      </c>
    </row>
    <row r="422" spans="1:10" x14ac:dyDescent="0.25">
      <c r="A422">
        <f>IF(Tabelle1!I424="",0,1)</f>
        <v>0</v>
      </c>
      <c r="B422">
        <f>IF(Tabelle1!J424="",0,1)</f>
        <v>0</v>
      </c>
      <c r="C422">
        <f>IF(Tabelle1!K424="",0,1)</f>
        <v>0</v>
      </c>
      <c r="D422">
        <f>IF(Tabelle1!L424="",0,1)</f>
        <v>0</v>
      </c>
      <c r="E422">
        <f>IF(A422,Tabelle1!D424,0)/1000*Tabelle1!C424</f>
        <v>0</v>
      </c>
      <c r="F422">
        <f>IF(B422,Tabelle1!D424,0)/1000*Tabelle1!C424</f>
        <v>0</v>
      </c>
      <c r="G422">
        <f>IF(C422,Tabelle1!E424,0)/1000*Tabelle1!C424</f>
        <v>0</v>
      </c>
      <c r="H422">
        <f>IF(D422,Tabelle1!E424,0)/1000*Tabelle1!C424</f>
        <v>0</v>
      </c>
      <c r="J422">
        <f t="shared" si="6"/>
        <v>0</v>
      </c>
    </row>
    <row r="423" spans="1:10" x14ac:dyDescent="0.25">
      <c r="A423">
        <f>IF(Tabelle1!I425="",0,1)</f>
        <v>0</v>
      </c>
      <c r="B423">
        <f>IF(Tabelle1!J425="",0,1)</f>
        <v>0</v>
      </c>
      <c r="C423">
        <f>IF(Tabelle1!K425="",0,1)</f>
        <v>0</v>
      </c>
      <c r="D423">
        <f>IF(Tabelle1!L425="",0,1)</f>
        <v>0</v>
      </c>
      <c r="E423">
        <f>IF(A423,Tabelle1!D425,0)/1000*Tabelle1!C425</f>
        <v>0</v>
      </c>
      <c r="F423">
        <f>IF(B423,Tabelle1!D425,0)/1000*Tabelle1!C425</f>
        <v>0</v>
      </c>
      <c r="G423">
        <f>IF(C423,Tabelle1!E425,0)/1000*Tabelle1!C425</f>
        <v>0</v>
      </c>
      <c r="H423">
        <f>IF(D423,Tabelle1!E425,0)/1000*Tabelle1!C425</f>
        <v>0</v>
      </c>
      <c r="J423">
        <f t="shared" si="6"/>
        <v>0</v>
      </c>
    </row>
    <row r="424" spans="1:10" x14ac:dyDescent="0.25">
      <c r="A424">
        <f>IF(Tabelle1!I426="",0,1)</f>
        <v>0</v>
      </c>
      <c r="B424">
        <f>IF(Tabelle1!J426="",0,1)</f>
        <v>0</v>
      </c>
      <c r="C424">
        <f>IF(Tabelle1!K426="",0,1)</f>
        <v>0</v>
      </c>
      <c r="D424">
        <f>IF(Tabelle1!L426="",0,1)</f>
        <v>0</v>
      </c>
      <c r="E424">
        <f>IF(A424,Tabelle1!D426,0)/1000*Tabelle1!C426</f>
        <v>0</v>
      </c>
      <c r="F424">
        <f>IF(B424,Tabelle1!D426,0)/1000*Tabelle1!C426</f>
        <v>0</v>
      </c>
      <c r="G424">
        <f>IF(C424,Tabelle1!E426,0)/1000*Tabelle1!C426</f>
        <v>0</v>
      </c>
      <c r="H424">
        <f>IF(D424,Tabelle1!E426,0)/1000*Tabelle1!C426</f>
        <v>0</v>
      </c>
      <c r="J424">
        <f t="shared" si="6"/>
        <v>0</v>
      </c>
    </row>
    <row r="425" spans="1:10" x14ac:dyDescent="0.25">
      <c r="A425">
        <f>IF(Tabelle1!I427="",0,1)</f>
        <v>0</v>
      </c>
      <c r="B425">
        <f>IF(Tabelle1!J427="",0,1)</f>
        <v>0</v>
      </c>
      <c r="C425">
        <f>IF(Tabelle1!K427="",0,1)</f>
        <v>0</v>
      </c>
      <c r="D425">
        <f>IF(Tabelle1!L427="",0,1)</f>
        <v>0</v>
      </c>
      <c r="E425">
        <f>IF(A425,Tabelle1!D427,0)/1000*Tabelle1!C427</f>
        <v>0</v>
      </c>
      <c r="F425">
        <f>IF(B425,Tabelle1!D427,0)/1000*Tabelle1!C427</f>
        <v>0</v>
      </c>
      <c r="G425">
        <f>IF(C425,Tabelle1!E427,0)/1000*Tabelle1!C427</f>
        <v>0</v>
      </c>
      <c r="H425">
        <f>IF(D425,Tabelle1!E427,0)/1000*Tabelle1!C427</f>
        <v>0</v>
      </c>
      <c r="J425">
        <f t="shared" si="6"/>
        <v>0</v>
      </c>
    </row>
    <row r="426" spans="1:10" x14ac:dyDescent="0.25">
      <c r="A426">
        <f>IF(Tabelle1!I428="",0,1)</f>
        <v>0</v>
      </c>
      <c r="B426">
        <f>IF(Tabelle1!J428="",0,1)</f>
        <v>0</v>
      </c>
      <c r="C426">
        <f>IF(Tabelle1!K428="",0,1)</f>
        <v>0</v>
      </c>
      <c r="D426">
        <f>IF(Tabelle1!L428="",0,1)</f>
        <v>0</v>
      </c>
      <c r="E426">
        <f>IF(A426,Tabelle1!D428,0)/1000*Tabelle1!C428</f>
        <v>0</v>
      </c>
      <c r="F426">
        <f>IF(B426,Tabelle1!D428,0)/1000*Tabelle1!C428</f>
        <v>0</v>
      </c>
      <c r="G426">
        <f>IF(C426,Tabelle1!E428,0)/1000*Tabelle1!C428</f>
        <v>0</v>
      </c>
      <c r="H426">
        <f>IF(D426,Tabelle1!E428,0)/1000*Tabelle1!C428</f>
        <v>0</v>
      </c>
      <c r="J426">
        <f t="shared" si="6"/>
        <v>0</v>
      </c>
    </row>
    <row r="427" spans="1:10" x14ac:dyDescent="0.25">
      <c r="A427">
        <f>IF(Tabelle1!I429="",0,1)</f>
        <v>0</v>
      </c>
      <c r="B427">
        <f>IF(Tabelle1!J429="",0,1)</f>
        <v>0</v>
      </c>
      <c r="C427">
        <f>IF(Tabelle1!K429="",0,1)</f>
        <v>0</v>
      </c>
      <c r="D427">
        <f>IF(Tabelle1!L429="",0,1)</f>
        <v>0</v>
      </c>
      <c r="E427">
        <f>IF(A427,Tabelle1!D429,0)/1000*Tabelle1!C429</f>
        <v>0</v>
      </c>
      <c r="F427">
        <f>IF(B427,Tabelle1!D429,0)/1000*Tabelle1!C429</f>
        <v>0</v>
      </c>
      <c r="G427">
        <f>IF(C427,Tabelle1!E429,0)/1000*Tabelle1!C429</f>
        <v>0</v>
      </c>
      <c r="H427">
        <f>IF(D427,Tabelle1!E429,0)/1000*Tabelle1!C429</f>
        <v>0</v>
      </c>
      <c r="J427">
        <f t="shared" si="6"/>
        <v>0</v>
      </c>
    </row>
    <row r="428" spans="1:10" x14ac:dyDescent="0.25">
      <c r="A428">
        <f>IF(Tabelle1!I430="",0,1)</f>
        <v>0</v>
      </c>
      <c r="B428">
        <f>IF(Tabelle1!J430="",0,1)</f>
        <v>0</v>
      </c>
      <c r="C428">
        <f>IF(Tabelle1!K430="",0,1)</f>
        <v>0</v>
      </c>
      <c r="D428">
        <f>IF(Tabelle1!L430="",0,1)</f>
        <v>0</v>
      </c>
      <c r="E428">
        <f>IF(A428,Tabelle1!D430,0)/1000*Tabelle1!C430</f>
        <v>0</v>
      </c>
      <c r="F428">
        <f>IF(B428,Tabelle1!D430,0)/1000*Tabelle1!C430</f>
        <v>0</v>
      </c>
      <c r="G428">
        <f>IF(C428,Tabelle1!E430,0)/1000*Tabelle1!C430</f>
        <v>0</v>
      </c>
      <c r="H428">
        <f>IF(D428,Tabelle1!E430,0)/1000*Tabelle1!C430</f>
        <v>0</v>
      </c>
      <c r="J428">
        <f t="shared" si="6"/>
        <v>0</v>
      </c>
    </row>
    <row r="429" spans="1:10" x14ac:dyDescent="0.25">
      <c r="A429">
        <f>IF(Tabelle1!I431="",0,1)</f>
        <v>0</v>
      </c>
      <c r="B429">
        <f>IF(Tabelle1!J431="",0,1)</f>
        <v>0</v>
      </c>
      <c r="C429">
        <f>IF(Tabelle1!K431="",0,1)</f>
        <v>0</v>
      </c>
      <c r="D429">
        <f>IF(Tabelle1!L431="",0,1)</f>
        <v>0</v>
      </c>
      <c r="E429">
        <f>IF(A429,Tabelle1!D431,0)/1000*Tabelle1!C431</f>
        <v>0</v>
      </c>
      <c r="F429">
        <f>IF(B429,Tabelle1!D431,0)/1000*Tabelle1!C431</f>
        <v>0</v>
      </c>
      <c r="G429">
        <f>IF(C429,Tabelle1!E431,0)/1000*Tabelle1!C431</f>
        <v>0</v>
      </c>
      <c r="H429">
        <f>IF(D429,Tabelle1!E431,0)/1000*Tabelle1!C431</f>
        <v>0</v>
      </c>
      <c r="J429">
        <f t="shared" si="6"/>
        <v>0</v>
      </c>
    </row>
    <row r="430" spans="1:10" x14ac:dyDescent="0.25">
      <c r="A430">
        <f>IF(Tabelle1!I432="",0,1)</f>
        <v>0</v>
      </c>
      <c r="B430">
        <f>IF(Tabelle1!J432="",0,1)</f>
        <v>0</v>
      </c>
      <c r="C430">
        <f>IF(Tabelle1!K432="",0,1)</f>
        <v>0</v>
      </c>
      <c r="D430">
        <f>IF(Tabelle1!L432="",0,1)</f>
        <v>0</v>
      </c>
      <c r="E430">
        <f>IF(A430,Tabelle1!D432,0)/1000*Tabelle1!C432</f>
        <v>0</v>
      </c>
      <c r="F430">
        <f>IF(B430,Tabelle1!D432,0)/1000*Tabelle1!C432</f>
        <v>0</v>
      </c>
      <c r="G430">
        <f>IF(C430,Tabelle1!E432,0)/1000*Tabelle1!C432</f>
        <v>0</v>
      </c>
      <c r="H430">
        <f>IF(D430,Tabelle1!E432,0)/1000*Tabelle1!C432</f>
        <v>0</v>
      </c>
      <c r="J430">
        <f t="shared" si="6"/>
        <v>0</v>
      </c>
    </row>
    <row r="431" spans="1:10" x14ac:dyDescent="0.25">
      <c r="A431">
        <f>IF(Tabelle1!I433="",0,1)</f>
        <v>0</v>
      </c>
      <c r="B431">
        <f>IF(Tabelle1!J433="",0,1)</f>
        <v>0</v>
      </c>
      <c r="C431">
        <f>IF(Tabelle1!K433="",0,1)</f>
        <v>0</v>
      </c>
      <c r="D431">
        <f>IF(Tabelle1!L433="",0,1)</f>
        <v>0</v>
      </c>
      <c r="E431">
        <f>IF(A431,Tabelle1!D433,0)/1000*Tabelle1!C433</f>
        <v>0</v>
      </c>
      <c r="F431">
        <f>IF(B431,Tabelle1!D433,0)/1000*Tabelle1!C433</f>
        <v>0</v>
      </c>
      <c r="G431">
        <f>IF(C431,Tabelle1!E433,0)/1000*Tabelle1!C433</f>
        <v>0</v>
      </c>
      <c r="H431">
        <f>IF(D431,Tabelle1!E433,0)/1000*Tabelle1!C433</f>
        <v>0</v>
      </c>
      <c r="J431">
        <f t="shared" si="6"/>
        <v>0</v>
      </c>
    </row>
    <row r="432" spans="1:10" x14ac:dyDescent="0.25">
      <c r="A432">
        <f>IF(Tabelle1!I434="",0,1)</f>
        <v>0</v>
      </c>
      <c r="B432">
        <f>IF(Tabelle1!J434="",0,1)</f>
        <v>0</v>
      </c>
      <c r="C432">
        <f>IF(Tabelle1!K434="",0,1)</f>
        <v>0</v>
      </c>
      <c r="D432">
        <f>IF(Tabelle1!L434="",0,1)</f>
        <v>0</v>
      </c>
      <c r="E432">
        <f>IF(A432,Tabelle1!D434,0)/1000*Tabelle1!C434</f>
        <v>0</v>
      </c>
      <c r="F432">
        <f>IF(B432,Tabelle1!D434,0)/1000*Tabelle1!C434</f>
        <v>0</v>
      </c>
      <c r="G432">
        <f>IF(C432,Tabelle1!E434,0)/1000*Tabelle1!C434</f>
        <v>0</v>
      </c>
      <c r="H432">
        <f>IF(D432,Tabelle1!E434,0)/1000*Tabelle1!C434</f>
        <v>0</v>
      </c>
      <c r="J432">
        <f t="shared" si="6"/>
        <v>0</v>
      </c>
    </row>
    <row r="433" spans="1:10" x14ac:dyDescent="0.25">
      <c r="A433">
        <f>IF(Tabelle1!I435="",0,1)</f>
        <v>0</v>
      </c>
      <c r="B433">
        <f>IF(Tabelle1!J435="",0,1)</f>
        <v>0</v>
      </c>
      <c r="C433">
        <f>IF(Tabelle1!K435="",0,1)</f>
        <v>0</v>
      </c>
      <c r="D433">
        <f>IF(Tabelle1!L435="",0,1)</f>
        <v>0</v>
      </c>
      <c r="E433">
        <f>IF(A433,Tabelle1!D435,0)/1000*Tabelle1!C435</f>
        <v>0</v>
      </c>
      <c r="F433">
        <f>IF(B433,Tabelle1!D435,0)/1000*Tabelle1!C435</f>
        <v>0</v>
      </c>
      <c r="G433">
        <f>IF(C433,Tabelle1!E435,0)/1000*Tabelle1!C435</f>
        <v>0</v>
      </c>
      <c r="H433">
        <f>IF(D433,Tabelle1!E435,0)/1000*Tabelle1!C435</f>
        <v>0</v>
      </c>
      <c r="J433">
        <f t="shared" si="6"/>
        <v>0</v>
      </c>
    </row>
    <row r="434" spans="1:10" x14ac:dyDescent="0.25">
      <c r="A434">
        <f>IF(Tabelle1!I436="",0,1)</f>
        <v>0</v>
      </c>
      <c r="B434">
        <f>IF(Tabelle1!J436="",0,1)</f>
        <v>0</v>
      </c>
      <c r="C434">
        <f>IF(Tabelle1!K436="",0,1)</f>
        <v>0</v>
      </c>
      <c r="D434">
        <f>IF(Tabelle1!L436="",0,1)</f>
        <v>0</v>
      </c>
      <c r="E434">
        <f>IF(A434,Tabelle1!D436,0)/1000*Tabelle1!C436</f>
        <v>0</v>
      </c>
      <c r="F434">
        <f>IF(B434,Tabelle1!D436,0)/1000*Tabelle1!C436</f>
        <v>0</v>
      </c>
      <c r="G434">
        <f>IF(C434,Tabelle1!E436,0)/1000*Tabelle1!C436</f>
        <v>0</v>
      </c>
      <c r="H434">
        <f>IF(D434,Tabelle1!E436,0)/1000*Tabelle1!C436</f>
        <v>0</v>
      </c>
      <c r="J434">
        <f t="shared" si="6"/>
        <v>0</v>
      </c>
    </row>
    <row r="435" spans="1:10" x14ac:dyDescent="0.25">
      <c r="A435">
        <f>IF(Tabelle1!I437="",0,1)</f>
        <v>0</v>
      </c>
      <c r="B435">
        <f>IF(Tabelle1!J437="",0,1)</f>
        <v>0</v>
      </c>
      <c r="C435">
        <f>IF(Tabelle1!K437="",0,1)</f>
        <v>0</v>
      </c>
      <c r="D435">
        <f>IF(Tabelle1!L437="",0,1)</f>
        <v>0</v>
      </c>
      <c r="E435">
        <f>IF(A435,Tabelle1!D437,0)/1000*Tabelle1!C437</f>
        <v>0</v>
      </c>
      <c r="F435">
        <f>IF(B435,Tabelle1!D437,0)/1000*Tabelle1!C437</f>
        <v>0</v>
      </c>
      <c r="G435">
        <f>IF(C435,Tabelle1!E437,0)/1000*Tabelle1!C437</f>
        <v>0</v>
      </c>
      <c r="H435">
        <f>IF(D435,Tabelle1!E437,0)/1000*Tabelle1!C437</f>
        <v>0</v>
      </c>
      <c r="J435">
        <f t="shared" si="6"/>
        <v>0</v>
      </c>
    </row>
    <row r="436" spans="1:10" x14ac:dyDescent="0.25">
      <c r="A436">
        <f>IF(Tabelle1!I438="",0,1)</f>
        <v>0</v>
      </c>
      <c r="B436">
        <f>IF(Tabelle1!J438="",0,1)</f>
        <v>0</v>
      </c>
      <c r="C436">
        <f>IF(Tabelle1!K438="",0,1)</f>
        <v>0</v>
      </c>
      <c r="D436">
        <f>IF(Tabelle1!L438="",0,1)</f>
        <v>0</v>
      </c>
      <c r="E436">
        <f>IF(A436,Tabelle1!D438,0)/1000*Tabelle1!C438</f>
        <v>0</v>
      </c>
      <c r="F436">
        <f>IF(B436,Tabelle1!D438,0)/1000*Tabelle1!C438</f>
        <v>0</v>
      </c>
      <c r="G436">
        <f>IF(C436,Tabelle1!E438,0)/1000*Tabelle1!C438</f>
        <v>0</v>
      </c>
      <c r="H436">
        <f>IF(D436,Tabelle1!E438,0)/1000*Tabelle1!C438</f>
        <v>0</v>
      </c>
      <c r="J436">
        <f t="shared" si="6"/>
        <v>0</v>
      </c>
    </row>
    <row r="437" spans="1:10" x14ac:dyDescent="0.25">
      <c r="A437">
        <f>IF(Tabelle1!I439="",0,1)</f>
        <v>0</v>
      </c>
      <c r="B437">
        <f>IF(Tabelle1!J439="",0,1)</f>
        <v>0</v>
      </c>
      <c r="C437">
        <f>IF(Tabelle1!K439="",0,1)</f>
        <v>0</v>
      </c>
      <c r="D437">
        <f>IF(Tabelle1!L439="",0,1)</f>
        <v>0</v>
      </c>
      <c r="E437">
        <f>IF(A437,Tabelle1!D439,0)/1000*Tabelle1!C439</f>
        <v>0</v>
      </c>
      <c r="F437">
        <f>IF(B437,Tabelle1!D439,0)/1000*Tabelle1!C439</f>
        <v>0</v>
      </c>
      <c r="G437">
        <f>IF(C437,Tabelle1!E439,0)/1000*Tabelle1!C439</f>
        <v>0</v>
      </c>
      <c r="H437">
        <f>IF(D437,Tabelle1!E439,0)/1000*Tabelle1!C439</f>
        <v>0</v>
      </c>
      <c r="J437">
        <f t="shared" si="6"/>
        <v>0</v>
      </c>
    </row>
    <row r="438" spans="1:10" x14ac:dyDescent="0.25">
      <c r="A438">
        <f>IF(Tabelle1!I440="",0,1)</f>
        <v>0</v>
      </c>
      <c r="B438">
        <f>IF(Tabelle1!J440="",0,1)</f>
        <v>0</v>
      </c>
      <c r="C438">
        <f>IF(Tabelle1!K440="",0,1)</f>
        <v>0</v>
      </c>
      <c r="D438">
        <f>IF(Tabelle1!L440="",0,1)</f>
        <v>0</v>
      </c>
      <c r="E438">
        <f>IF(A438,Tabelle1!D440,0)/1000*Tabelle1!C440</f>
        <v>0</v>
      </c>
      <c r="F438">
        <f>IF(B438,Tabelle1!D440,0)/1000*Tabelle1!C440</f>
        <v>0</v>
      </c>
      <c r="G438">
        <f>IF(C438,Tabelle1!E440,0)/1000*Tabelle1!C440</f>
        <v>0</v>
      </c>
      <c r="H438">
        <f>IF(D438,Tabelle1!E440,0)/1000*Tabelle1!C440</f>
        <v>0</v>
      </c>
      <c r="J438">
        <f t="shared" si="6"/>
        <v>0</v>
      </c>
    </row>
    <row r="439" spans="1:10" x14ac:dyDescent="0.25">
      <c r="A439">
        <f>IF(Tabelle1!I441="",0,1)</f>
        <v>0</v>
      </c>
      <c r="B439">
        <f>IF(Tabelle1!J441="",0,1)</f>
        <v>0</v>
      </c>
      <c r="C439">
        <f>IF(Tabelle1!K441="",0,1)</f>
        <v>0</v>
      </c>
      <c r="D439">
        <f>IF(Tabelle1!L441="",0,1)</f>
        <v>0</v>
      </c>
      <c r="E439">
        <f>IF(A439,Tabelle1!D441,0)/1000*Tabelle1!C441</f>
        <v>0</v>
      </c>
      <c r="F439">
        <f>IF(B439,Tabelle1!D441,0)/1000*Tabelle1!C441</f>
        <v>0</v>
      </c>
      <c r="G439">
        <f>IF(C439,Tabelle1!E441,0)/1000*Tabelle1!C441</f>
        <v>0</v>
      </c>
      <c r="H439">
        <f>IF(D439,Tabelle1!E441,0)/1000*Tabelle1!C441</f>
        <v>0</v>
      </c>
      <c r="J439">
        <f t="shared" si="6"/>
        <v>0</v>
      </c>
    </row>
    <row r="440" spans="1:10" x14ac:dyDescent="0.25">
      <c r="A440">
        <f>IF(Tabelle1!I442="",0,1)</f>
        <v>0</v>
      </c>
      <c r="B440">
        <f>IF(Tabelle1!J442="",0,1)</f>
        <v>0</v>
      </c>
      <c r="C440">
        <f>IF(Tabelle1!K442="",0,1)</f>
        <v>0</v>
      </c>
      <c r="D440">
        <f>IF(Tabelle1!L442="",0,1)</f>
        <v>0</v>
      </c>
      <c r="E440">
        <f>IF(A440,Tabelle1!D442,0)/1000*Tabelle1!C442</f>
        <v>0</v>
      </c>
      <c r="F440">
        <f>IF(B440,Tabelle1!D442,0)/1000*Tabelle1!C442</f>
        <v>0</v>
      </c>
      <c r="G440">
        <f>IF(C440,Tabelle1!E442,0)/1000*Tabelle1!C442</f>
        <v>0</v>
      </c>
      <c r="H440">
        <f>IF(D440,Tabelle1!E442,0)/1000*Tabelle1!C442</f>
        <v>0</v>
      </c>
      <c r="J440">
        <f t="shared" si="6"/>
        <v>0</v>
      </c>
    </row>
    <row r="441" spans="1:10" x14ac:dyDescent="0.25">
      <c r="A441">
        <f>IF(Tabelle1!I443="",0,1)</f>
        <v>0</v>
      </c>
      <c r="B441">
        <f>IF(Tabelle1!J443="",0,1)</f>
        <v>0</v>
      </c>
      <c r="C441">
        <f>IF(Tabelle1!K443="",0,1)</f>
        <v>0</v>
      </c>
      <c r="D441">
        <f>IF(Tabelle1!L443="",0,1)</f>
        <v>0</v>
      </c>
      <c r="E441">
        <f>IF(A441,Tabelle1!D443,0)/1000*Tabelle1!C443</f>
        <v>0</v>
      </c>
      <c r="F441">
        <f>IF(B441,Tabelle1!D443,0)/1000*Tabelle1!C443</f>
        <v>0</v>
      </c>
      <c r="G441">
        <f>IF(C441,Tabelle1!E443,0)/1000*Tabelle1!C443</f>
        <v>0</v>
      </c>
      <c r="H441">
        <f>IF(D441,Tabelle1!E443,0)/1000*Tabelle1!C443</f>
        <v>0</v>
      </c>
      <c r="J441">
        <f t="shared" si="6"/>
        <v>0</v>
      </c>
    </row>
    <row r="442" spans="1:10" x14ac:dyDescent="0.25">
      <c r="A442">
        <f>IF(Tabelle1!I444="",0,1)</f>
        <v>0</v>
      </c>
      <c r="B442">
        <f>IF(Tabelle1!J444="",0,1)</f>
        <v>0</v>
      </c>
      <c r="C442">
        <f>IF(Tabelle1!K444="",0,1)</f>
        <v>0</v>
      </c>
      <c r="D442">
        <f>IF(Tabelle1!L444="",0,1)</f>
        <v>0</v>
      </c>
      <c r="E442">
        <f>IF(A442,Tabelle1!D444,0)/1000*Tabelle1!C444</f>
        <v>0</v>
      </c>
      <c r="F442">
        <f>IF(B442,Tabelle1!D444,0)/1000*Tabelle1!C444</f>
        <v>0</v>
      </c>
      <c r="G442">
        <f>IF(C442,Tabelle1!E444,0)/1000*Tabelle1!C444</f>
        <v>0</v>
      </c>
      <c r="H442">
        <f>IF(D442,Tabelle1!E444,0)/1000*Tabelle1!C444</f>
        <v>0</v>
      </c>
      <c r="J442">
        <f t="shared" si="6"/>
        <v>0</v>
      </c>
    </row>
    <row r="443" spans="1:10" x14ac:dyDescent="0.25">
      <c r="A443">
        <f>IF(Tabelle1!I445="",0,1)</f>
        <v>0</v>
      </c>
      <c r="B443">
        <f>IF(Tabelle1!J445="",0,1)</f>
        <v>0</v>
      </c>
      <c r="C443">
        <f>IF(Tabelle1!K445="",0,1)</f>
        <v>0</v>
      </c>
      <c r="D443">
        <f>IF(Tabelle1!L445="",0,1)</f>
        <v>0</v>
      </c>
      <c r="E443">
        <f>IF(A443,Tabelle1!D445,0)/1000*Tabelle1!C445</f>
        <v>0</v>
      </c>
      <c r="F443">
        <f>IF(B443,Tabelle1!D445,0)/1000*Tabelle1!C445</f>
        <v>0</v>
      </c>
      <c r="G443">
        <f>IF(C443,Tabelle1!E445,0)/1000*Tabelle1!C445</f>
        <v>0</v>
      </c>
      <c r="H443">
        <f>IF(D443,Tabelle1!E445,0)/1000*Tabelle1!C445</f>
        <v>0</v>
      </c>
      <c r="J443">
        <f t="shared" si="6"/>
        <v>0</v>
      </c>
    </row>
    <row r="444" spans="1:10" x14ac:dyDescent="0.25">
      <c r="A444">
        <f>IF(Tabelle1!I446="",0,1)</f>
        <v>0</v>
      </c>
      <c r="B444">
        <f>IF(Tabelle1!J446="",0,1)</f>
        <v>0</v>
      </c>
      <c r="C444">
        <f>IF(Tabelle1!K446="",0,1)</f>
        <v>0</v>
      </c>
      <c r="D444">
        <f>IF(Tabelle1!L446="",0,1)</f>
        <v>0</v>
      </c>
      <c r="E444">
        <f>IF(A444,Tabelle1!D446,0)/1000*Tabelle1!C446</f>
        <v>0</v>
      </c>
      <c r="F444">
        <f>IF(B444,Tabelle1!D446,0)/1000*Tabelle1!C446</f>
        <v>0</v>
      </c>
      <c r="G444">
        <f>IF(C444,Tabelle1!E446,0)/1000*Tabelle1!C446</f>
        <v>0</v>
      </c>
      <c r="H444">
        <f>IF(D444,Tabelle1!E446,0)/1000*Tabelle1!C446</f>
        <v>0</v>
      </c>
      <c r="J444">
        <f t="shared" si="6"/>
        <v>0</v>
      </c>
    </row>
    <row r="445" spans="1:10" x14ac:dyDescent="0.25">
      <c r="A445">
        <f>IF(Tabelle1!I447="",0,1)</f>
        <v>0</v>
      </c>
      <c r="B445">
        <f>IF(Tabelle1!J447="",0,1)</f>
        <v>0</v>
      </c>
      <c r="C445">
        <f>IF(Tabelle1!K447="",0,1)</f>
        <v>0</v>
      </c>
      <c r="D445">
        <f>IF(Tabelle1!L447="",0,1)</f>
        <v>0</v>
      </c>
      <c r="E445">
        <f>IF(A445,Tabelle1!D447,0)/1000*Tabelle1!C447</f>
        <v>0</v>
      </c>
      <c r="F445">
        <f>IF(B445,Tabelle1!D447,0)/1000*Tabelle1!C447</f>
        <v>0</v>
      </c>
      <c r="G445">
        <f>IF(C445,Tabelle1!E447,0)/1000*Tabelle1!C447</f>
        <v>0</v>
      </c>
      <c r="H445">
        <f>IF(D445,Tabelle1!E447,0)/1000*Tabelle1!C447</f>
        <v>0</v>
      </c>
      <c r="J445">
        <f t="shared" si="6"/>
        <v>0</v>
      </c>
    </row>
    <row r="446" spans="1:10" x14ac:dyDescent="0.25">
      <c r="A446">
        <f>IF(Tabelle1!I448="",0,1)</f>
        <v>0</v>
      </c>
      <c r="B446">
        <f>IF(Tabelle1!J448="",0,1)</f>
        <v>0</v>
      </c>
      <c r="C446">
        <f>IF(Tabelle1!K448="",0,1)</f>
        <v>0</v>
      </c>
      <c r="D446">
        <f>IF(Tabelle1!L448="",0,1)</f>
        <v>0</v>
      </c>
      <c r="E446">
        <f>IF(A446,Tabelle1!D448,0)/1000*Tabelle1!C448</f>
        <v>0</v>
      </c>
      <c r="F446">
        <f>IF(B446,Tabelle1!D448,0)/1000*Tabelle1!C448</f>
        <v>0</v>
      </c>
      <c r="G446">
        <f>IF(C446,Tabelle1!E448,0)/1000*Tabelle1!C448</f>
        <v>0</v>
      </c>
      <c r="H446">
        <f>IF(D446,Tabelle1!E448,0)/1000*Tabelle1!C448</f>
        <v>0</v>
      </c>
      <c r="J446">
        <f t="shared" si="6"/>
        <v>0</v>
      </c>
    </row>
    <row r="447" spans="1:10" x14ac:dyDescent="0.25">
      <c r="A447">
        <f>IF(Tabelle1!I449="",0,1)</f>
        <v>0</v>
      </c>
      <c r="B447">
        <f>IF(Tabelle1!J449="",0,1)</f>
        <v>0</v>
      </c>
      <c r="C447">
        <f>IF(Tabelle1!K449="",0,1)</f>
        <v>0</v>
      </c>
      <c r="D447">
        <f>IF(Tabelle1!L449="",0,1)</f>
        <v>0</v>
      </c>
      <c r="E447">
        <f>IF(A447,Tabelle1!D449,0)/1000*Tabelle1!C449</f>
        <v>0</v>
      </c>
      <c r="F447">
        <f>IF(B447,Tabelle1!D449,0)/1000*Tabelle1!C449</f>
        <v>0</v>
      </c>
      <c r="G447">
        <f>IF(C447,Tabelle1!E449,0)/1000*Tabelle1!C449</f>
        <v>0</v>
      </c>
      <c r="H447">
        <f>IF(D447,Tabelle1!E449,0)/1000*Tabelle1!C449</f>
        <v>0</v>
      </c>
      <c r="J447">
        <f t="shared" si="6"/>
        <v>0</v>
      </c>
    </row>
    <row r="448" spans="1:10" x14ac:dyDescent="0.25">
      <c r="A448">
        <f>IF(Tabelle1!I450="",0,1)</f>
        <v>0</v>
      </c>
      <c r="B448">
        <f>IF(Tabelle1!J450="",0,1)</f>
        <v>0</v>
      </c>
      <c r="C448">
        <f>IF(Tabelle1!K450="",0,1)</f>
        <v>0</v>
      </c>
      <c r="D448">
        <f>IF(Tabelle1!L450="",0,1)</f>
        <v>0</v>
      </c>
      <c r="E448">
        <f>IF(A448,Tabelle1!D450,0)/1000*Tabelle1!C450</f>
        <v>0</v>
      </c>
      <c r="F448">
        <f>IF(B448,Tabelle1!D450,0)/1000*Tabelle1!C450</f>
        <v>0</v>
      </c>
      <c r="G448">
        <f>IF(C448,Tabelle1!E450,0)/1000*Tabelle1!C450</f>
        <v>0</v>
      </c>
      <c r="H448">
        <f>IF(D448,Tabelle1!E450,0)/1000*Tabelle1!C450</f>
        <v>0</v>
      </c>
      <c r="J448">
        <f t="shared" si="6"/>
        <v>0</v>
      </c>
    </row>
    <row r="449" spans="1:10" x14ac:dyDescent="0.25">
      <c r="A449">
        <f>IF(Tabelle1!I451="",0,1)</f>
        <v>0</v>
      </c>
      <c r="B449">
        <f>IF(Tabelle1!J451="",0,1)</f>
        <v>0</v>
      </c>
      <c r="C449">
        <f>IF(Tabelle1!K451="",0,1)</f>
        <v>0</v>
      </c>
      <c r="D449">
        <f>IF(Tabelle1!L451="",0,1)</f>
        <v>0</v>
      </c>
      <c r="E449">
        <f>IF(A449,Tabelle1!D451,0)/1000*Tabelle1!C451</f>
        <v>0</v>
      </c>
      <c r="F449">
        <f>IF(B449,Tabelle1!D451,0)/1000*Tabelle1!C451</f>
        <v>0</v>
      </c>
      <c r="G449">
        <f>IF(C449,Tabelle1!E451,0)/1000*Tabelle1!C451</f>
        <v>0</v>
      </c>
      <c r="H449">
        <f>IF(D449,Tabelle1!E451,0)/1000*Tabelle1!C451</f>
        <v>0</v>
      </c>
      <c r="J449">
        <f t="shared" si="6"/>
        <v>0</v>
      </c>
    </row>
    <row r="450" spans="1:10" x14ac:dyDescent="0.25">
      <c r="A450">
        <f>IF(Tabelle1!I452="",0,1)</f>
        <v>0</v>
      </c>
      <c r="B450">
        <f>IF(Tabelle1!J452="",0,1)</f>
        <v>0</v>
      </c>
      <c r="C450">
        <f>IF(Tabelle1!K452="",0,1)</f>
        <v>0</v>
      </c>
      <c r="D450">
        <f>IF(Tabelle1!L452="",0,1)</f>
        <v>0</v>
      </c>
      <c r="E450">
        <f>IF(A450,Tabelle1!D452,0)/1000*Tabelle1!C452</f>
        <v>0</v>
      </c>
      <c r="F450">
        <f>IF(B450,Tabelle1!D452,0)/1000*Tabelle1!C452</f>
        <v>0</v>
      </c>
      <c r="G450">
        <f>IF(C450,Tabelle1!E452,0)/1000*Tabelle1!C452</f>
        <v>0</v>
      </c>
      <c r="H450">
        <f>IF(D450,Tabelle1!E452,0)/1000*Tabelle1!C452</f>
        <v>0</v>
      </c>
      <c r="J450">
        <f t="shared" si="6"/>
        <v>0</v>
      </c>
    </row>
    <row r="451" spans="1:10" x14ac:dyDescent="0.25">
      <c r="A451">
        <f>IF(Tabelle1!I453="",0,1)</f>
        <v>0</v>
      </c>
      <c r="B451">
        <f>IF(Tabelle1!J453="",0,1)</f>
        <v>0</v>
      </c>
      <c r="C451">
        <f>IF(Tabelle1!K453="",0,1)</f>
        <v>0</v>
      </c>
      <c r="D451">
        <f>IF(Tabelle1!L453="",0,1)</f>
        <v>0</v>
      </c>
      <c r="E451">
        <f>IF(A451,Tabelle1!D453,0)/1000*Tabelle1!C453</f>
        <v>0</v>
      </c>
      <c r="F451">
        <f>IF(B451,Tabelle1!D453,0)/1000*Tabelle1!C453</f>
        <v>0</v>
      </c>
      <c r="G451">
        <f>IF(C451,Tabelle1!E453,0)/1000*Tabelle1!C453</f>
        <v>0</v>
      </c>
      <c r="H451">
        <f>IF(D451,Tabelle1!E453,0)/1000*Tabelle1!C453</f>
        <v>0</v>
      </c>
      <c r="J451">
        <f t="shared" si="6"/>
        <v>0</v>
      </c>
    </row>
    <row r="452" spans="1:10" x14ac:dyDescent="0.25">
      <c r="A452">
        <f>IF(Tabelle1!I454="",0,1)</f>
        <v>0</v>
      </c>
      <c r="B452">
        <f>IF(Tabelle1!J454="",0,1)</f>
        <v>0</v>
      </c>
      <c r="C452">
        <f>IF(Tabelle1!K454="",0,1)</f>
        <v>0</v>
      </c>
      <c r="D452">
        <f>IF(Tabelle1!L454="",0,1)</f>
        <v>0</v>
      </c>
      <c r="E452">
        <f>IF(A452,Tabelle1!D454,0)/1000*Tabelle1!C454</f>
        <v>0</v>
      </c>
      <c r="F452">
        <f>IF(B452,Tabelle1!D454,0)/1000*Tabelle1!C454</f>
        <v>0</v>
      </c>
      <c r="G452">
        <f>IF(C452,Tabelle1!E454,0)/1000*Tabelle1!C454</f>
        <v>0</v>
      </c>
      <c r="H452">
        <f>IF(D452,Tabelle1!E454,0)/1000*Tabelle1!C454</f>
        <v>0</v>
      </c>
      <c r="J452">
        <f t="shared" ref="J452:J515" si="7">SUM(E452:H452)</f>
        <v>0</v>
      </c>
    </row>
    <row r="453" spans="1:10" x14ac:dyDescent="0.25">
      <c r="A453">
        <f>IF(Tabelle1!I455="",0,1)</f>
        <v>0</v>
      </c>
      <c r="B453">
        <f>IF(Tabelle1!J455="",0,1)</f>
        <v>0</v>
      </c>
      <c r="C453">
        <f>IF(Tabelle1!K455="",0,1)</f>
        <v>0</v>
      </c>
      <c r="D453">
        <f>IF(Tabelle1!L455="",0,1)</f>
        <v>0</v>
      </c>
      <c r="E453">
        <f>IF(A453,Tabelle1!D455,0)/1000*Tabelle1!C455</f>
        <v>0</v>
      </c>
      <c r="F453">
        <f>IF(B453,Tabelle1!D455,0)/1000*Tabelle1!C455</f>
        <v>0</v>
      </c>
      <c r="G453">
        <f>IF(C453,Tabelle1!E455,0)/1000*Tabelle1!C455</f>
        <v>0</v>
      </c>
      <c r="H453">
        <f>IF(D453,Tabelle1!E455,0)/1000*Tabelle1!C455</f>
        <v>0</v>
      </c>
      <c r="J453">
        <f t="shared" si="7"/>
        <v>0</v>
      </c>
    </row>
    <row r="454" spans="1:10" x14ac:dyDescent="0.25">
      <c r="A454">
        <f>IF(Tabelle1!I456="",0,1)</f>
        <v>0</v>
      </c>
      <c r="B454">
        <f>IF(Tabelle1!J456="",0,1)</f>
        <v>0</v>
      </c>
      <c r="C454">
        <f>IF(Tabelle1!K456="",0,1)</f>
        <v>0</v>
      </c>
      <c r="D454">
        <f>IF(Tabelle1!L456="",0,1)</f>
        <v>0</v>
      </c>
      <c r="E454">
        <f>IF(A454,Tabelle1!D456,0)/1000*Tabelle1!C456</f>
        <v>0</v>
      </c>
      <c r="F454">
        <f>IF(B454,Tabelle1!D456,0)/1000*Tabelle1!C456</f>
        <v>0</v>
      </c>
      <c r="G454">
        <f>IF(C454,Tabelle1!E456,0)/1000*Tabelle1!C456</f>
        <v>0</v>
      </c>
      <c r="H454">
        <f>IF(D454,Tabelle1!E456,0)/1000*Tabelle1!C456</f>
        <v>0</v>
      </c>
      <c r="J454">
        <f t="shared" si="7"/>
        <v>0</v>
      </c>
    </row>
    <row r="455" spans="1:10" x14ac:dyDescent="0.25">
      <c r="A455">
        <f>IF(Tabelle1!I457="",0,1)</f>
        <v>0</v>
      </c>
      <c r="B455">
        <f>IF(Tabelle1!J457="",0,1)</f>
        <v>0</v>
      </c>
      <c r="C455">
        <f>IF(Tabelle1!K457="",0,1)</f>
        <v>0</v>
      </c>
      <c r="D455">
        <f>IF(Tabelle1!L457="",0,1)</f>
        <v>0</v>
      </c>
      <c r="E455">
        <f>IF(A455,Tabelle1!D457,0)/1000*Tabelle1!C457</f>
        <v>0</v>
      </c>
      <c r="F455">
        <f>IF(B455,Tabelle1!D457,0)/1000*Tabelle1!C457</f>
        <v>0</v>
      </c>
      <c r="G455">
        <f>IF(C455,Tabelle1!E457,0)/1000*Tabelle1!C457</f>
        <v>0</v>
      </c>
      <c r="H455">
        <f>IF(D455,Tabelle1!E457,0)/1000*Tabelle1!C457</f>
        <v>0</v>
      </c>
      <c r="J455">
        <f t="shared" si="7"/>
        <v>0</v>
      </c>
    </row>
    <row r="456" spans="1:10" x14ac:dyDescent="0.25">
      <c r="A456">
        <f>IF(Tabelle1!I458="",0,1)</f>
        <v>0</v>
      </c>
      <c r="B456">
        <f>IF(Tabelle1!J458="",0,1)</f>
        <v>0</v>
      </c>
      <c r="C456">
        <f>IF(Tabelle1!K458="",0,1)</f>
        <v>0</v>
      </c>
      <c r="D456">
        <f>IF(Tabelle1!L458="",0,1)</f>
        <v>0</v>
      </c>
      <c r="E456">
        <f>IF(A456,Tabelle1!D458,0)/1000*Tabelle1!C458</f>
        <v>0</v>
      </c>
      <c r="F456">
        <f>IF(B456,Tabelle1!D458,0)/1000*Tabelle1!C458</f>
        <v>0</v>
      </c>
      <c r="G456">
        <f>IF(C456,Tabelle1!E458,0)/1000*Tabelle1!C458</f>
        <v>0</v>
      </c>
      <c r="H456">
        <f>IF(D456,Tabelle1!E458,0)/1000*Tabelle1!C458</f>
        <v>0</v>
      </c>
      <c r="J456">
        <f t="shared" si="7"/>
        <v>0</v>
      </c>
    </row>
    <row r="457" spans="1:10" x14ac:dyDescent="0.25">
      <c r="A457">
        <f>IF(Tabelle1!I459="",0,1)</f>
        <v>0</v>
      </c>
      <c r="B457">
        <f>IF(Tabelle1!J459="",0,1)</f>
        <v>0</v>
      </c>
      <c r="C457">
        <f>IF(Tabelle1!K459="",0,1)</f>
        <v>0</v>
      </c>
      <c r="D457">
        <f>IF(Tabelle1!L459="",0,1)</f>
        <v>0</v>
      </c>
      <c r="E457">
        <f>IF(A457,Tabelle1!D459,0)/1000*Tabelle1!C459</f>
        <v>0</v>
      </c>
      <c r="F457">
        <f>IF(B457,Tabelle1!D459,0)/1000*Tabelle1!C459</f>
        <v>0</v>
      </c>
      <c r="G457">
        <f>IF(C457,Tabelle1!E459,0)/1000*Tabelle1!C459</f>
        <v>0</v>
      </c>
      <c r="H457">
        <f>IF(D457,Tabelle1!E459,0)/1000*Tabelle1!C459</f>
        <v>0</v>
      </c>
      <c r="J457">
        <f t="shared" si="7"/>
        <v>0</v>
      </c>
    </row>
    <row r="458" spans="1:10" x14ac:dyDescent="0.25">
      <c r="A458">
        <f>IF(Tabelle1!I460="",0,1)</f>
        <v>0</v>
      </c>
      <c r="B458">
        <f>IF(Tabelle1!J460="",0,1)</f>
        <v>0</v>
      </c>
      <c r="C458">
        <f>IF(Tabelle1!K460="",0,1)</f>
        <v>0</v>
      </c>
      <c r="D458">
        <f>IF(Tabelle1!L460="",0,1)</f>
        <v>0</v>
      </c>
      <c r="E458">
        <f>IF(A458,Tabelle1!D460,0)/1000*Tabelle1!C460</f>
        <v>0</v>
      </c>
      <c r="F458">
        <f>IF(B458,Tabelle1!D460,0)/1000*Tabelle1!C460</f>
        <v>0</v>
      </c>
      <c r="G458">
        <f>IF(C458,Tabelle1!E460,0)/1000*Tabelle1!C460</f>
        <v>0</v>
      </c>
      <c r="H458">
        <f>IF(D458,Tabelle1!E460,0)/1000*Tabelle1!C460</f>
        <v>0</v>
      </c>
      <c r="J458">
        <f t="shared" si="7"/>
        <v>0</v>
      </c>
    </row>
    <row r="459" spans="1:10" x14ac:dyDescent="0.25">
      <c r="A459">
        <f>IF(Tabelle1!I461="",0,1)</f>
        <v>0</v>
      </c>
      <c r="B459">
        <f>IF(Tabelle1!J461="",0,1)</f>
        <v>0</v>
      </c>
      <c r="C459">
        <f>IF(Tabelle1!K461="",0,1)</f>
        <v>0</v>
      </c>
      <c r="D459">
        <f>IF(Tabelle1!L461="",0,1)</f>
        <v>0</v>
      </c>
      <c r="E459">
        <f>IF(A459,Tabelle1!D461,0)/1000*Tabelle1!C461</f>
        <v>0</v>
      </c>
      <c r="F459">
        <f>IF(B459,Tabelle1!D461,0)/1000*Tabelle1!C461</f>
        <v>0</v>
      </c>
      <c r="G459">
        <f>IF(C459,Tabelle1!E461,0)/1000*Tabelle1!C461</f>
        <v>0</v>
      </c>
      <c r="H459">
        <f>IF(D459,Tabelle1!E461,0)/1000*Tabelle1!C461</f>
        <v>0</v>
      </c>
      <c r="J459">
        <f t="shared" si="7"/>
        <v>0</v>
      </c>
    </row>
    <row r="460" spans="1:10" x14ac:dyDescent="0.25">
      <c r="A460">
        <f>IF(Tabelle1!I462="",0,1)</f>
        <v>0</v>
      </c>
      <c r="B460">
        <f>IF(Tabelle1!J462="",0,1)</f>
        <v>0</v>
      </c>
      <c r="C460">
        <f>IF(Tabelle1!K462="",0,1)</f>
        <v>0</v>
      </c>
      <c r="D460">
        <f>IF(Tabelle1!L462="",0,1)</f>
        <v>0</v>
      </c>
      <c r="E460">
        <f>IF(A460,Tabelle1!D462,0)/1000*Tabelle1!C462</f>
        <v>0</v>
      </c>
      <c r="F460">
        <f>IF(B460,Tabelle1!D462,0)/1000*Tabelle1!C462</f>
        <v>0</v>
      </c>
      <c r="G460">
        <f>IF(C460,Tabelle1!E462,0)/1000*Tabelle1!C462</f>
        <v>0</v>
      </c>
      <c r="H460">
        <f>IF(D460,Tabelle1!E462,0)/1000*Tabelle1!C462</f>
        <v>0</v>
      </c>
      <c r="J460">
        <f t="shared" si="7"/>
        <v>0</v>
      </c>
    </row>
    <row r="461" spans="1:10" x14ac:dyDescent="0.25">
      <c r="A461">
        <f>IF(Tabelle1!I463="",0,1)</f>
        <v>0</v>
      </c>
      <c r="B461">
        <f>IF(Tabelle1!J463="",0,1)</f>
        <v>0</v>
      </c>
      <c r="C461">
        <f>IF(Tabelle1!K463="",0,1)</f>
        <v>0</v>
      </c>
      <c r="D461">
        <f>IF(Tabelle1!L463="",0,1)</f>
        <v>0</v>
      </c>
      <c r="E461">
        <f>IF(A461,Tabelle1!D463,0)/1000*Tabelle1!C463</f>
        <v>0</v>
      </c>
      <c r="F461">
        <f>IF(B461,Tabelle1!D463,0)/1000*Tabelle1!C463</f>
        <v>0</v>
      </c>
      <c r="G461">
        <f>IF(C461,Tabelle1!E463,0)/1000*Tabelle1!C463</f>
        <v>0</v>
      </c>
      <c r="H461">
        <f>IF(D461,Tabelle1!E463,0)/1000*Tabelle1!C463</f>
        <v>0</v>
      </c>
      <c r="J461">
        <f t="shared" si="7"/>
        <v>0</v>
      </c>
    </row>
    <row r="462" spans="1:10" x14ac:dyDescent="0.25">
      <c r="A462">
        <f>IF(Tabelle1!I464="",0,1)</f>
        <v>0</v>
      </c>
      <c r="B462">
        <f>IF(Tabelle1!J464="",0,1)</f>
        <v>0</v>
      </c>
      <c r="C462">
        <f>IF(Tabelle1!K464="",0,1)</f>
        <v>0</v>
      </c>
      <c r="D462">
        <f>IF(Tabelle1!L464="",0,1)</f>
        <v>0</v>
      </c>
      <c r="E462">
        <f>IF(A462,Tabelle1!D464,0)/1000*Tabelle1!C464</f>
        <v>0</v>
      </c>
      <c r="F462">
        <f>IF(B462,Tabelle1!D464,0)/1000*Tabelle1!C464</f>
        <v>0</v>
      </c>
      <c r="G462">
        <f>IF(C462,Tabelle1!E464,0)/1000*Tabelle1!C464</f>
        <v>0</v>
      </c>
      <c r="H462">
        <f>IF(D462,Tabelle1!E464,0)/1000*Tabelle1!C464</f>
        <v>0</v>
      </c>
      <c r="J462">
        <f t="shared" si="7"/>
        <v>0</v>
      </c>
    </row>
    <row r="463" spans="1:10" x14ac:dyDescent="0.25">
      <c r="A463">
        <f>IF(Tabelle1!I465="",0,1)</f>
        <v>0</v>
      </c>
      <c r="B463">
        <f>IF(Tabelle1!J465="",0,1)</f>
        <v>0</v>
      </c>
      <c r="C463">
        <f>IF(Tabelle1!K465="",0,1)</f>
        <v>0</v>
      </c>
      <c r="D463">
        <f>IF(Tabelle1!L465="",0,1)</f>
        <v>0</v>
      </c>
      <c r="E463">
        <f>IF(A463,Tabelle1!D465,0)/1000*Tabelle1!C465</f>
        <v>0</v>
      </c>
      <c r="F463">
        <f>IF(B463,Tabelle1!D465,0)/1000*Tabelle1!C465</f>
        <v>0</v>
      </c>
      <c r="G463">
        <f>IF(C463,Tabelle1!E465,0)/1000*Tabelle1!C465</f>
        <v>0</v>
      </c>
      <c r="H463">
        <f>IF(D463,Tabelle1!E465,0)/1000*Tabelle1!C465</f>
        <v>0</v>
      </c>
      <c r="J463">
        <f t="shared" si="7"/>
        <v>0</v>
      </c>
    </row>
    <row r="464" spans="1:10" x14ac:dyDescent="0.25">
      <c r="A464">
        <f>IF(Tabelle1!I466="",0,1)</f>
        <v>0</v>
      </c>
      <c r="B464">
        <f>IF(Tabelle1!J466="",0,1)</f>
        <v>0</v>
      </c>
      <c r="C464">
        <f>IF(Tabelle1!K466="",0,1)</f>
        <v>0</v>
      </c>
      <c r="D464">
        <f>IF(Tabelle1!L466="",0,1)</f>
        <v>0</v>
      </c>
      <c r="E464">
        <f>IF(A464,Tabelle1!D466,0)/1000*Tabelle1!C466</f>
        <v>0</v>
      </c>
      <c r="F464">
        <f>IF(B464,Tabelle1!D466,0)/1000*Tabelle1!C466</f>
        <v>0</v>
      </c>
      <c r="G464">
        <f>IF(C464,Tabelle1!E466,0)/1000*Tabelle1!C466</f>
        <v>0</v>
      </c>
      <c r="H464">
        <f>IF(D464,Tabelle1!E466,0)/1000*Tabelle1!C466</f>
        <v>0</v>
      </c>
      <c r="J464">
        <f t="shared" si="7"/>
        <v>0</v>
      </c>
    </row>
    <row r="465" spans="1:10" x14ac:dyDescent="0.25">
      <c r="A465">
        <f>IF(Tabelle1!I467="",0,1)</f>
        <v>0</v>
      </c>
      <c r="B465">
        <f>IF(Tabelle1!J467="",0,1)</f>
        <v>0</v>
      </c>
      <c r="C465">
        <f>IF(Tabelle1!K467="",0,1)</f>
        <v>0</v>
      </c>
      <c r="D465">
        <f>IF(Tabelle1!L467="",0,1)</f>
        <v>0</v>
      </c>
      <c r="E465">
        <f>IF(A465,Tabelle1!D467,0)/1000*Tabelle1!C467</f>
        <v>0</v>
      </c>
      <c r="F465">
        <f>IF(B465,Tabelle1!D467,0)/1000*Tabelle1!C467</f>
        <v>0</v>
      </c>
      <c r="G465">
        <f>IF(C465,Tabelle1!E467,0)/1000*Tabelle1!C467</f>
        <v>0</v>
      </c>
      <c r="H465">
        <f>IF(D465,Tabelle1!E467,0)/1000*Tabelle1!C467</f>
        <v>0</v>
      </c>
      <c r="J465">
        <f t="shared" si="7"/>
        <v>0</v>
      </c>
    </row>
    <row r="466" spans="1:10" x14ac:dyDescent="0.25">
      <c r="A466">
        <f>IF(Tabelle1!I468="",0,1)</f>
        <v>0</v>
      </c>
      <c r="B466">
        <f>IF(Tabelle1!J468="",0,1)</f>
        <v>0</v>
      </c>
      <c r="C466">
        <f>IF(Tabelle1!K468="",0,1)</f>
        <v>0</v>
      </c>
      <c r="D466">
        <f>IF(Tabelle1!L468="",0,1)</f>
        <v>0</v>
      </c>
      <c r="E466">
        <f>IF(A466,Tabelle1!D468,0)/1000*Tabelle1!C468</f>
        <v>0</v>
      </c>
      <c r="F466">
        <f>IF(B466,Tabelle1!D468,0)/1000*Tabelle1!C468</f>
        <v>0</v>
      </c>
      <c r="G466">
        <f>IF(C466,Tabelle1!E468,0)/1000*Tabelle1!C468</f>
        <v>0</v>
      </c>
      <c r="H466">
        <f>IF(D466,Tabelle1!E468,0)/1000*Tabelle1!C468</f>
        <v>0</v>
      </c>
      <c r="J466">
        <f t="shared" si="7"/>
        <v>0</v>
      </c>
    </row>
    <row r="467" spans="1:10" x14ac:dyDescent="0.25">
      <c r="A467">
        <f>IF(Tabelle1!I469="",0,1)</f>
        <v>0</v>
      </c>
      <c r="B467">
        <f>IF(Tabelle1!J469="",0,1)</f>
        <v>0</v>
      </c>
      <c r="C467">
        <f>IF(Tabelle1!K469="",0,1)</f>
        <v>0</v>
      </c>
      <c r="D467">
        <f>IF(Tabelle1!L469="",0,1)</f>
        <v>0</v>
      </c>
      <c r="E467">
        <f>IF(A467,Tabelle1!D469,0)/1000*Tabelle1!C469</f>
        <v>0</v>
      </c>
      <c r="F467">
        <f>IF(B467,Tabelle1!D469,0)/1000*Tabelle1!C469</f>
        <v>0</v>
      </c>
      <c r="G467">
        <f>IF(C467,Tabelle1!E469,0)/1000*Tabelle1!C469</f>
        <v>0</v>
      </c>
      <c r="H467">
        <f>IF(D467,Tabelle1!E469,0)/1000*Tabelle1!C469</f>
        <v>0</v>
      </c>
      <c r="J467">
        <f t="shared" si="7"/>
        <v>0</v>
      </c>
    </row>
    <row r="468" spans="1:10" x14ac:dyDescent="0.25">
      <c r="A468">
        <f>IF(Tabelle1!I470="",0,1)</f>
        <v>0</v>
      </c>
      <c r="B468">
        <f>IF(Tabelle1!J470="",0,1)</f>
        <v>0</v>
      </c>
      <c r="C468">
        <f>IF(Tabelle1!K470="",0,1)</f>
        <v>0</v>
      </c>
      <c r="D468">
        <f>IF(Tabelle1!L470="",0,1)</f>
        <v>0</v>
      </c>
      <c r="E468">
        <f>IF(A468,Tabelle1!D470,0)/1000*Tabelle1!C470</f>
        <v>0</v>
      </c>
      <c r="F468">
        <f>IF(B468,Tabelle1!D470,0)/1000*Tabelle1!C470</f>
        <v>0</v>
      </c>
      <c r="G468">
        <f>IF(C468,Tabelle1!E470,0)/1000*Tabelle1!C470</f>
        <v>0</v>
      </c>
      <c r="H468">
        <f>IF(D468,Tabelle1!E470,0)/1000*Tabelle1!C470</f>
        <v>0</v>
      </c>
      <c r="J468">
        <f t="shared" si="7"/>
        <v>0</v>
      </c>
    </row>
    <row r="469" spans="1:10" x14ac:dyDescent="0.25">
      <c r="A469">
        <f>IF(Tabelle1!I471="",0,1)</f>
        <v>0</v>
      </c>
      <c r="B469">
        <f>IF(Tabelle1!J471="",0,1)</f>
        <v>0</v>
      </c>
      <c r="C469">
        <f>IF(Tabelle1!K471="",0,1)</f>
        <v>0</v>
      </c>
      <c r="D469">
        <f>IF(Tabelle1!L471="",0,1)</f>
        <v>0</v>
      </c>
      <c r="E469">
        <f>IF(A469,Tabelle1!D471,0)/1000*Tabelle1!C471</f>
        <v>0</v>
      </c>
      <c r="F469">
        <f>IF(B469,Tabelle1!D471,0)/1000*Tabelle1!C471</f>
        <v>0</v>
      </c>
      <c r="G469">
        <f>IF(C469,Tabelle1!E471,0)/1000*Tabelle1!C471</f>
        <v>0</v>
      </c>
      <c r="H469">
        <f>IF(D469,Tabelle1!E471,0)/1000*Tabelle1!C471</f>
        <v>0</v>
      </c>
      <c r="J469">
        <f t="shared" si="7"/>
        <v>0</v>
      </c>
    </row>
    <row r="470" spans="1:10" x14ac:dyDescent="0.25">
      <c r="A470">
        <f>IF(Tabelle1!I472="",0,1)</f>
        <v>0</v>
      </c>
      <c r="B470">
        <f>IF(Tabelle1!J472="",0,1)</f>
        <v>0</v>
      </c>
      <c r="C470">
        <f>IF(Tabelle1!K472="",0,1)</f>
        <v>0</v>
      </c>
      <c r="D470">
        <f>IF(Tabelle1!L472="",0,1)</f>
        <v>0</v>
      </c>
      <c r="E470">
        <f>IF(A470,Tabelle1!D472,0)/1000*Tabelle1!C472</f>
        <v>0</v>
      </c>
      <c r="F470">
        <f>IF(B470,Tabelle1!D472,0)/1000*Tabelle1!C472</f>
        <v>0</v>
      </c>
      <c r="G470">
        <f>IF(C470,Tabelle1!E472,0)/1000*Tabelle1!C472</f>
        <v>0</v>
      </c>
      <c r="H470">
        <f>IF(D470,Tabelle1!E472,0)/1000*Tabelle1!C472</f>
        <v>0</v>
      </c>
      <c r="J470">
        <f t="shared" si="7"/>
        <v>0</v>
      </c>
    </row>
    <row r="471" spans="1:10" x14ac:dyDescent="0.25">
      <c r="A471">
        <f>IF(Tabelle1!I473="",0,1)</f>
        <v>0</v>
      </c>
      <c r="B471">
        <f>IF(Tabelle1!J473="",0,1)</f>
        <v>0</v>
      </c>
      <c r="C471">
        <f>IF(Tabelle1!K473="",0,1)</f>
        <v>0</v>
      </c>
      <c r="D471">
        <f>IF(Tabelle1!L473="",0,1)</f>
        <v>0</v>
      </c>
      <c r="E471">
        <f>IF(A471,Tabelle1!D473,0)/1000*Tabelle1!C473</f>
        <v>0</v>
      </c>
      <c r="F471">
        <f>IF(B471,Tabelle1!D473,0)/1000*Tabelle1!C473</f>
        <v>0</v>
      </c>
      <c r="G471">
        <f>IF(C471,Tabelle1!E473,0)/1000*Tabelle1!C473</f>
        <v>0</v>
      </c>
      <c r="H471">
        <f>IF(D471,Tabelle1!E473,0)/1000*Tabelle1!C473</f>
        <v>0</v>
      </c>
      <c r="J471">
        <f t="shared" si="7"/>
        <v>0</v>
      </c>
    </row>
    <row r="472" spans="1:10" x14ac:dyDescent="0.25">
      <c r="A472">
        <f>IF(Tabelle1!I474="",0,1)</f>
        <v>0</v>
      </c>
      <c r="B472">
        <f>IF(Tabelle1!J474="",0,1)</f>
        <v>0</v>
      </c>
      <c r="C472">
        <f>IF(Tabelle1!K474="",0,1)</f>
        <v>0</v>
      </c>
      <c r="D472">
        <f>IF(Tabelle1!L474="",0,1)</f>
        <v>0</v>
      </c>
      <c r="E472">
        <f>IF(A472,Tabelle1!D474,0)/1000*Tabelle1!C474</f>
        <v>0</v>
      </c>
      <c r="F472">
        <f>IF(B472,Tabelle1!D474,0)/1000*Tabelle1!C474</f>
        <v>0</v>
      </c>
      <c r="G472">
        <f>IF(C472,Tabelle1!E474,0)/1000*Tabelle1!C474</f>
        <v>0</v>
      </c>
      <c r="H472">
        <f>IF(D472,Tabelle1!E474,0)/1000*Tabelle1!C474</f>
        <v>0</v>
      </c>
      <c r="J472">
        <f t="shared" si="7"/>
        <v>0</v>
      </c>
    </row>
    <row r="473" spans="1:10" x14ac:dyDescent="0.25">
      <c r="A473">
        <f>IF(Tabelle1!I475="",0,1)</f>
        <v>0</v>
      </c>
      <c r="B473">
        <f>IF(Tabelle1!J475="",0,1)</f>
        <v>0</v>
      </c>
      <c r="C473">
        <f>IF(Tabelle1!K475="",0,1)</f>
        <v>0</v>
      </c>
      <c r="D473">
        <f>IF(Tabelle1!L475="",0,1)</f>
        <v>0</v>
      </c>
      <c r="E473">
        <f>IF(A473,Tabelle1!D475,0)/1000*Tabelle1!C475</f>
        <v>0</v>
      </c>
      <c r="F473">
        <f>IF(B473,Tabelle1!D475,0)/1000*Tabelle1!C475</f>
        <v>0</v>
      </c>
      <c r="G473">
        <f>IF(C473,Tabelle1!E475,0)/1000*Tabelle1!C475</f>
        <v>0</v>
      </c>
      <c r="H473">
        <f>IF(D473,Tabelle1!E475,0)/1000*Tabelle1!C475</f>
        <v>0</v>
      </c>
      <c r="J473">
        <f t="shared" si="7"/>
        <v>0</v>
      </c>
    </row>
    <row r="474" spans="1:10" x14ac:dyDescent="0.25">
      <c r="A474">
        <f>IF(Tabelle1!I476="",0,1)</f>
        <v>0</v>
      </c>
      <c r="B474">
        <f>IF(Tabelle1!J476="",0,1)</f>
        <v>0</v>
      </c>
      <c r="C474">
        <f>IF(Tabelle1!K476="",0,1)</f>
        <v>0</v>
      </c>
      <c r="D474">
        <f>IF(Tabelle1!L476="",0,1)</f>
        <v>0</v>
      </c>
      <c r="E474">
        <f>IF(A474,Tabelle1!D476,0)/1000*Tabelle1!C476</f>
        <v>0</v>
      </c>
      <c r="F474">
        <f>IF(B474,Tabelle1!D476,0)/1000*Tabelle1!C476</f>
        <v>0</v>
      </c>
      <c r="G474">
        <f>IF(C474,Tabelle1!E476,0)/1000*Tabelle1!C476</f>
        <v>0</v>
      </c>
      <c r="H474">
        <f>IF(D474,Tabelle1!E476,0)/1000*Tabelle1!C476</f>
        <v>0</v>
      </c>
      <c r="J474">
        <f t="shared" si="7"/>
        <v>0</v>
      </c>
    </row>
    <row r="475" spans="1:10" x14ac:dyDescent="0.25">
      <c r="A475">
        <f>IF(Tabelle1!I477="",0,1)</f>
        <v>0</v>
      </c>
      <c r="B475">
        <f>IF(Tabelle1!J477="",0,1)</f>
        <v>0</v>
      </c>
      <c r="C475">
        <f>IF(Tabelle1!K477="",0,1)</f>
        <v>0</v>
      </c>
      <c r="D475">
        <f>IF(Tabelle1!L477="",0,1)</f>
        <v>0</v>
      </c>
      <c r="E475">
        <f>IF(A475,Tabelle1!D477,0)/1000*Tabelle1!C477</f>
        <v>0</v>
      </c>
      <c r="F475">
        <f>IF(B475,Tabelle1!D477,0)/1000*Tabelle1!C477</f>
        <v>0</v>
      </c>
      <c r="G475">
        <f>IF(C475,Tabelle1!E477,0)/1000*Tabelle1!C477</f>
        <v>0</v>
      </c>
      <c r="H475">
        <f>IF(D475,Tabelle1!E477,0)/1000*Tabelle1!C477</f>
        <v>0</v>
      </c>
      <c r="J475">
        <f t="shared" si="7"/>
        <v>0</v>
      </c>
    </row>
    <row r="476" spans="1:10" x14ac:dyDescent="0.25">
      <c r="A476">
        <f>IF(Tabelle1!I478="",0,1)</f>
        <v>0</v>
      </c>
      <c r="B476">
        <f>IF(Tabelle1!J478="",0,1)</f>
        <v>0</v>
      </c>
      <c r="C476">
        <f>IF(Tabelle1!K478="",0,1)</f>
        <v>0</v>
      </c>
      <c r="D476">
        <f>IF(Tabelle1!L478="",0,1)</f>
        <v>0</v>
      </c>
      <c r="E476">
        <f>IF(A476,Tabelle1!D478,0)/1000*Tabelle1!C478</f>
        <v>0</v>
      </c>
      <c r="F476">
        <f>IF(B476,Tabelle1!D478,0)/1000*Tabelle1!C478</f>
        <v>0</v>
      </c>
      <c r="G476">
        <f>IF(C476,Tabelle1!E478,0)/1000*Tabelle1!C478</f>
        <v>0</v>
      </c>
      <c r="H476">
        <f>IF(D476,Tabelle1!E478,0)/1000*Tabelle1!C478</f>
        <v>0</v>
      </c>
      <c r="J476">
        <f t="shared" si="7"/>
        <v>0</v>
      </c>
    </row>
    <row r="477" spans="1:10" x14ac:dyDescent="0.25">
      <c r="A477">
        <f>IF(Tabelle1!I479="",0,1)</f>
        <v>0</v>
      </c>
      <c r="B477">
        <f>IF(Tabelle1!J479="",0,1)</f>
        <v>0</v>
      </c>
      <c r="C477">
        <f>IF(Tabelle1!K479="",0,1)</f>
        <v>0</v>
      </c>
      <c r="D477">
        <f>IF(Tabelle1!L479="",0,1)</f>
        <v>0</v>
      </c>
      <c r="E477">
        <f>IF(A477,Tabelle1!D479,0)/1000*Tabelle1!C479</f>
        <v>0</v>
      </c>
      <c r="F477">
        <f>IF(B477,Tabelle1!D479,0)/1000*Tabelle1!C479</f>
        <v>0</v>
      </c>
      <c r="G477">
        <f>IF(C477,Tabelle1!E479,0)/1000*Tabelle1!C479</f>
        <v>0</v>
      </c>
      <c r="H477">
        <f>IF(D477,Tabelle1!E479,0)/1000*Tabelle1!C479</f>
        <v>0</v>
      </c>
      <c r="J477">
        <f t="shared" si="7"/>
        <v>0</v>
      </c>
    </row>
    <row r="478" spans="1:10" x14ac:dyDescent="0.25">
      <c r="A478">
        <f>IF(Tabelle1!I480="",0,1)</f>
        <v>0</v>
      </c>
      <c r="B478">
        <f>IF(Tabelle1!J480="",0,1)</f>
        <v>0</v>
      </c>
      <c r="C478">
        <f>IF(Tabelle1!K480="",0,1)</f>
        <v>0</v>
      </c>
      <c r="D478">
        <f>IF(Tabelle1!L480="",0,1)</f>
        <v>0</v>
      </c>
      <c r="E478">
        <f>IF(A478,Tabelle1!D480,0)/1000*Tabelle1!C480</f>
        <v>0</v>
      </c>
      <c r="F478">
        <f>IF(B478,Tabelle1!D480,0)/1000*Tabelle1!C480</f>
        <v>0</v>
      </c>
      <c r="G478">
        <f>IF(C478,Tabelle1!E480,0)/1000*Tabelle1!C480</f>
        <v>0</v>
      </c>
      <c r="H478">
        <f>IF(D478,Tabelle1!E480,0)/1000*Tabelle1!C480</f>
        <v>0</v>
      </c>
      <c r="J478">
        <f t="shared" si="7"/>
        <v>0</v>
      </c>
    </row>
    <row r="479" spans="1:10" x14ac:dyDescent="0.25">
      <c r="A479">
        <f>IF(Tabelle1!I481="",0,1)</f>
        <v>0</v>
      </c>
      <c r="B479">
        <f>IF(Tabelle1!J481="",0,1)</f>
        <v>0</v>
      </c>
      <c r="C479">
        <f>IF(Tabelle1!K481="",0,1)</f>
        <v>0</v>
      </c>
      <c r="D479">
        <f>IF(Tabelle1!L481="",0,1)</f>
        <v>0</v>
      </c>
      <c r="E479">
        <f>IF(A479,Tabelle1!D481,0)/1000*Tabelle1!C481</f>
        <v>0</v>
      </c>
      <c r="F479">
        <f>IF(B479,Tabelle1!D481,0)/1000*Tabelle1!C481</f>
        <v>0</v>
      </c>
      <c r="G479">
        <f>IF(C479,Tabelle1!E481,0)/1000*Tabelle1!C481</f>
        <v>0</v>
      </c>
      <c r="H479">
        <f>IF(D479,Tabelle1!E481,0)/1000*Tabelle1!C481</f>
        <v>0</v>
      </c>
      <c r="J479">
        <f t="shared" si="7"/>
        <v>0</v>
      </c>
    </row>
    <row r="480" spans="1:10" x14ac:dyDescent="0.25">
      <c r="A480">
        <f>IF(Tabelle1!I482="",0,1)</f>
        <v>0</v>
      </c>
      <c r="B480">
        <f>IF(Tabelle1!J482="",0,1)</f>
        <v>0</v>
      </c>
      <c r="C480">
        <f>IF(Tabelle1!K482="",0,1)</f>
        <v>0</v>
      </c>
      <c r="D480">
        <f>IF(Tabelle1!L482="",0,1)</f>
        <v>0</v>
      </c>
      <c r="E480">
        <f>IF(A480,Tabelle1!D482,0)/1000*Tabelle1!C482</f>
        <v>0</v>
      </c>
      <c r="F480">
        <f>IF(B480,Tabelle1!D482,0)/1000*Tabelle1!C482</f>
        <v>0</v>
      </c>
      <c r="G480">
        <f>IF(C480,Tabelle1!E482,0)/1000*Tabelle1!C482</f>
        <v>0</v>
      </c>
      <c r="H480">
        <f>IF(D480,Tabelle1!E482,0)/1000*Tabelle1!C482</f>
        <v>0</v>
      </c>
      <c r="J480">
        <f t="shared" si="7"/>
        <v>0</v>
      </c>
    </row>
    <row r="481" spans="1:10" x14ac:dyDescent="0.25">
      <c r="A481">
        <f>IF(Tabelle1!I483="",0,1)</f>
        <v>0</v>
      </c>
      <c r="B481">
        <f>IF(Tabelle1!J483="",0,1)</f>
        <v>0</v>
      </c>
      <c r="C481">
        <f>IF(Tabelle1!K483="",0,1)</f>
        <v>0</v>
      </c>
      <c r="D481">
        <f>IF(Tabelle1!L483="",0,1)</f>
        <v>0</v>
      </c>
      <c r="E481">
        <f>IF(A481,Tabelle1!D483,0)/1000*Tabelle1!C483</f>
        <v>0</v>
      </c>
      <c r="F481">
        <f>IF(B481,Tabelle1!D483,0)/1000*Tabelle1!C483</f>
        <v>0</v>
      </c>
      <c r="G481">
        <f>IF(C481,Tabelle1!E483,0)/1000*Tabelle1!C483</f>
        <v>0</v>
      </c>
      <c r="H481">
        <f>IF(D481,Tabelle1!E483,0)/1000*Tabelle1!C483</f>
        <v>0</v>
      </c>
      <c r="J481">
        <f t="shared" si="7"/>
        <v>0</v>
      </c>
    </row>
    <row r="482" spans="1:10" x14ac:dyDescent="0.25">
      <c r="A482">
        <f>IF(Tabelle1!I484="",0,1)</f>
        <v>0</v>
      </c>
      <c r="B482">
        <f>IF(Tabelle1!J484="",0,1)</f>
        <v>0</v>
      </c>
      <c r="C482">
        <f>IF(Tabelle1!K484="",0,1)</f>
        <v>0</v>
      </c>
      <c r="D482">
        <f>IF(Tabelle1!L484="",0,1)</f>
        <v>0</v>
      </c>
      <c r="E482">
        <f>IF(A482,Tabelle1!D484,0)/1000*Tabelle1!C484</f>
        <v>0</v>
      </c>
      <c r="F482">
        <f>IF(B482,Tabelle1!D484,0)/1000*Tabelle1!C484</f>
        <v>0</v>
      </c>
      <c r="G482">
        <f>IF(C482,Tabelle1!E484,0)/1000*Tabelle1!C484</f>
        <v>0</v>
      </c>
      <c r="H482">
        <f>IF(D482,Tabelle1!E484,0)/1000*Tabelle1!C484</f>
        <v>0</v>
      </c>
      <c r="J482">
        <f t="shared" si="7"/>
        <v>0</v>
      </c>
    </row>
    <row r="483" spans="1:10" x14ac:dyDescent="0.25">
      <c r="A483">
        <f>IF(Tabelle1!I485="",0,1)</f>
        <v>0</v>
      </c>
      <c r="B483">
        <f>IF(Tabelle1!J485="",0,1)</f>
        <v>0</v>
      </c>
      <c r="C483">
        <f>IF(Tabelle1!K485="",0,1)</f>
        <v>0</v>
      </c>
      <c r="D483">
        <f>IF(Tabelle1!L485="",0,1)</f>
        <v>0</v>
      </c>
      <c r="E483">
        <f>IF(A483,Tabelle1!D485,0)/1000*Tabelle1!C485</f>
        <v>0</v>
      </c>
      <c r="F483">
        <f>IF(B483,Tabelle1!D485,0)/1000*Tabelle1!C485</f>
        <v>0</v>
      </c>
      <c r="G483">
        <f>IF(C483,Tabelle1!E485,0)/1000*Tabelle1!C485</f>
        <v>0</v>
      </c>
      <c r="H483">
        <f>IF(D483,Tabelle1!E485,0)/1000*Tabelle1!C485</f>
        <v>0</v>
      </c>
      <c r="J483">
        <f t="shared" si="7"/>
        <v>0</v>
      </c>
    </row>
    <row r="484" spans="1:10" x14ac:dyDescent="0.25">
      <c r="A484">
        <f>IF(Tabelle1!I486="",0,1)</f>
        <v>0</v>
      </c>
      <c r="B484">
        <f>IF(Tabelle1!J486="",0,1)</f>
        <v>0</v>
      </c>
      <c r="C484">
        <f>IF(Tabelle1!K486="",0,1)</f>
        <v>0</v>
      </c>
      <c r="D484">
        <f>IF(Tabelle1!L486="",0,1)</f>
        <v>0</v>
      </c>
      <c r="E484">
        <f>IF(A484,Tabelle1!D486,0)/1000*Tabelle1!C486</f>
        <v>0</v>
      </c>
      <c r="F484">
        <f>IF(B484,Tabelle1!D486,0)/1000*Tabelle1!C486</f>
        <v>0</v>
      </c>
      <c r="G484">
        <f>IF(C484,Tabelle1!E486,0)/1000*Tabelle1!C486</f>
        <v>0</v>
      </c>
      <c r="H484">
        <f>IF(D484,Tabelle1!E486,0)/1000*Tabelle1!C486</f>
        <v>0</v>
      </c>
      <c r="J484">
        <f t="shared" si="7"/>
        <v>0</v>
      </c>
    </row>
    <row r="485" spans="1:10" x14ac:dyDescent="0.25">
      <c r="A485">
        <f>IF(Tabelle1!I487="",0,1)</f>
        <v>0</v>
      </c>
      <c r="B485">
        <f>IF(Tabelle1!J487="",0,1)</f>
        <v>0</v>
      </c>
      <c r="C485">
        <f>IF(Tabelle1!K487="",0,1)</f>
        <v>0</v>
      </c>
      <c r="D485">
        <f>IF(Tabelle1!L487="",0,1)</f>
        <v>0</v>
      </c>
      <c r="E485">
        <f>IF(A485,Tabelle1!D487,0)/1000*Tabelle1!C487</f>
        <v>0</v>
      </c>
      <c r="F485">
        <f>IF(B485,Tabelle1!D487,0)/1000*Tabelle1!C487</f>
        <v>0</v>
      </c>
      <c r="G485">
        <f>IF(C485,Tabelle1!E487,0)/1000*Tabelle1!C487</f>
        <v>0</v>
      </c>
      <c r="H485">
        <f>IF(D485,Tabelle1!E487,0)/1000*Tabelle1!C487</f>
        <v>0</v>
      </c>
      <c r="J485">
        <f t="shared" si="7"/>
        <v>0</v>
      </c>
    </row>
    <row r="486" spans="1:10" x14ac:dyDescent="0.25">
      <c r="A486">
        <f>IF(Tabelle1!I488="",0,1)</f>
        <v>0</v>
      </c>
      <c r="B486">
        <f>IF(Tabelle1!J488="",0,1)</f>
        <v>0</v>
      </c>
      <c r="C486">
        <f>IF(Tabelle1!K488="",0,1)</f>
        <v>0</v>
      </c>
      <c r="D486">
        <f>IF(Tabelle1!L488="",0,1)</f>
        <v>0</v>
      </c>
      <c r="E486">
        <f>IF(A486,Tabelle1!D488,0)/1000*Tabelle1!C488</f>
        <v>0</v>
      </c>
      <c r="F486">
        <f>IF(B486,Tabelle1!D488,0)/1000*Tabelle1!C488</f>
        <v>0</v>
      </c>
      <c r="G486">
        <f>IF(C486,Tabelle1!E488,0)/1000*Tabelle1!C488</f>
        <v>0</v>
      </c>
      <c r="H486">
        <f>IF(D486,Tabelle1!E488,0)/1000*Tabelle1!C488</f>
        <v>0</v>
      </c>
      <c r="J486">
        <f t="shared" si="7"/>
        <v>0</v>
      </c>
    </row>
    <row r="487" spans="1:10" x14ac:dyDescent="0.25">
      <c r="A487">
        <f>IF(Tabelle1!I489="",0,1)</f>
        <v>0</v>
      </c>
      <c r="B487">
        <f>IF(Tabelle1!J489="",0,1)</f>
        <v>0</v>
      </c>
      <c r="C487">
        <f>IF(Tabelle1!K489="",0,1)</f>
        <v>0</v>
      </c>
      <c r="D487">
        <f>IF(Tabelle1!L489="",0,1)</f>
        <v>0</v>
      </c>
      <c r="E487">
        <f>IF(A487,Tabelle1!D489,0)/1000*Tabelle1!C489</f>
        <v>0</v>
      </c>
      <c r="F487">
        <f>IF(B487,Tabelle1!D489,0)/1000*Tabelle1!C489</f>
        <v>0</v>
      </c>
      <c r="G487">
        <f>IF(C487,Tabelle1!E489,0)/1000*Tabelle1!C489</f>
        <v>0</v>
      </c>
      <c r="H487">
        <f>IF(D487,Tabelle1!E489,0)/1000*Tabelle1!C489</f>
        <v>0</v>
      </c>
      <c r="J487">
        <f t="shared" si="7"/>
        <v>0</v>
      </c>
    </row>
    <row r="488" spans="1:10" x14ac:dyDescent="0.25">
      <c r="A488">
        <f>IF(Tabelle1!I490="",0,1)</f>
        <v>0</v>
      </c>
      <c r="B488">
        <f>IF(Tabelle1!J490="",0,1)</f>
        <v>0</v>
      </c>
      <c r="C488">
        <f>IF(Tabelle1!K490="",0,1)</f>
        <v>0</v>
      </c>
      <c r="D488">
        <f>IF(Tabelle1!L490="",0,1)</f>
        <v>0</v>
      </c>
      <c r="E488">
        <f>IF(A488,Tabelle1!D490,0)/1000*Tabelle1!C490</f>
        <v>0</v>
      </c>
      <c r="F488">
        <f>IF(B488,Tabelle1!D490,0)/1000*Tabelle1!C490</f>
        <v>0</v>
      </c>
      <c r="G488">
        <f>IF(C488,Tabelle1!E490,0)/1000*Tabelle1!C490</f>
        <v>0</v>
      </c>
      <c r="H488">
        <f>IF(D488,Tabelle1!E490,0)/1000*Tabelle1!C490</f>
        <v>0</v>
      </c>
      <c r="J488">
        <f t="shared" si="7"/>
        <v>0</v>
      </c>
    </row>
    <row r="489" spans="1:10" x14ac:dyDescent="0.25">
      <c r="A489">
        <f>IF(Tabelle1!I491="",0,1)</f>
        <v>0</v>
      </c>
      <c r="B489">
        <f>IF(Tabelle1!J491="",0,1)</f>
        <v>0</v>
      </c>
      <c r="C489">
        <f>IF(Tabelle1!K491="",0,1)</f>
        <v>0</v>
      </c>
      <c r="D489">
        <f>IF(Tabelle1!L491="",0,1)</f>
        <v>0</v>
      </c>
      <c r="E489">
        <f>IF(A489,Tabelle1!D491,0)/1000*Tabelle1!C491</f>
        <v>0</v>
      </c>
      <c r="F489">
        <f>IF(B489,Tabelle1!D491,0)/1000*Tabelle1!C491</f>
        <v>0</v>
      </c>
      <c r="G489">
        <f>IF(C489,Tabelle1!E491,0)/1000*Tabelle1!C491</f>
        <v>0</v>
      </c>
      <c r="H489">
        <f>IF(D489,Tabelle1!E491,0)/1000*Tabelle1!C491</f>
        <v>0</v>
      </c>
      <c r="J489">
        <f t="shared" si="7"/>
        <v>0</v>
      </c>
    </row>
    <row r="490" spans="1:10" x14ac:dyDescent="0.25">
      <c r="A490">
        <f>IF(Tabelle1!I492="",0,1)</f>
        <v>0</v>
      </c>
      <c r="B490">
        <f>IF(Tabelle1!J492="",0,1)</f>
        <v>0</v>
      </c>
      <c r="C490">
        <f>IF(Tabelle1!K492="",0,1)</f>
        <v>0</v>
      </c>
      <c r="D490">
        <f>IF(Tabelle1!L492="",0,1)</f>
        <v>0</v>
      </c>
      <c r="E490">
        <f>IF(A490,Tabelle1!D492,0)/1000*Tabelle1!C492</f>
        <v>0</v>
      </c>
      <c r="F490">
        <f>IF(B490,Tabelle1!D492,0)/1000*Tabelle1!C492</f>
        <v>0</v>
      </c>
      <c r="G490">
        <f>IF(C490,Tabelle1!E492,0)/1000*Tabelle1!C492</f>
        <v>0</v>
      </c>
      <c r="H490">
        <f>IF(D490,Tabelle1!E492,0)/1000*Tabelle1!C492</f>
        <v>0</v>
      </c>
      <c r="J490">
        <f t="shared" si="7"/>
        <v>0</v>
      </c>
    </row>
    <row r="491" spans="1:10" x14ac:dyDescent="0.25">
      <c r="A491">
        <f>IF(Tabelle1!I493="",0,1)</f>
        <v>0</v>
      </c>
      <c r="B491">
        <f>IF(Tabelle1!J493="",0,1)</f>
        <v>0</v>
      </c>
      <c r="C491">
        <f>IF(Tabelle1!K493="",0,1)</f>
        <v>0</v>
      </c>
      <c r="D491">
        <f>IF(Tabelle1!L493="",0,1)</f>
        <v>0</v>
      </c>
      <c r="E491">
        <f>IF(A491,Tabelle1!D493,0)/1000*Tabelle1!C493</f>
        <v>0</v>
      </c>
      <c r="F491">
        <f>IF(B491,Tabelle1!D493,0)/1000*Tabelle1!C493</f>
        <v>0</v>
      </c>
      <c r="G491">
        <f>IF(C491,Tabelle1!E493,0)/1000*Tabelle1!C493</f>
        <v>0</v>
      </c>
      <c r="H491">
        <f>IF(D491,Tabelle1!E493,0)/1000*Tabelle1!C493</f>
        <v>0</v>
      </c>
      <c r="J491">
        <f t="shared" si="7"/>
        <v>0</v>
      </c>
    </row>
    <row r="492" spans="1:10" x14ac:dyDescent="0.25">
      <c r="A492">
        <f>IF(Tabelle1!I494="",0,1)</f>
        <v>0</v>
      </c>
      <c r="B492">
        <f>IF(Tabelle1!J494="",0,1)</f>
        <v>0</v>
      </c>
      <c r="C492">
        <f>IF(Tabelle1!K494="",0,1)</f>
        <v>0</v>
      </c>
      <c r="D492">
        <f>IF(Tabelle1!L494="",0,1)</f>
        <v>0</v>
      </c>
      <c r="E492">
        <f>IF(A492,Tabelle1!D494,0)/1000*Tabelle1!C494</f>
        <v>0</v>
      </c>
      <c r="F492">
        <f>IF(B492,Tabelle1!D494,0)/1000*Tabelle1!C494</f>
        <v>0</v>
      </c>
      <c r="G492">
        <f>IF(C492,Tabelle1!E494,0)/1000*Tabelle1!C494</f>
        <v>0</v>
      </c>
      <c r="H492">
        <f>IF(D492,Tabelle1!E494,0)/1000*Tabelle1!C494</f>
        <v>0</v>
      </c>
      <c r="J492">
        <f t="shared" si="7"/>
        <v>0</v>
      </c>
    </row>
    <row r="493" spans="1:10" x14ac:dyDescent="0.25">
      <c r="A493">
        <f>IF(Tabelle1!I495="",0,1)</f>
        <v>0</v>
      </c>
      <c r="B493">
        <f>IF(Tabelle1!J495="",0,1)</f>
        <v>0</v>
      </c>
      <c r="C493">
        <f>IF(Tabelle1!K495="",0,1)</f>
        <v>0</v>
      </c>
      <c r="D493">
        <f>IF(Tabelle1!L495="",0,1)</f>
        <v>0</v>
      </c>
      <c r="E493">
        <f>IF(A493,Tabelle1!D495,0)/1000*Tabelle1!C495</f>
        <v>0</v>
      </c>
      <c r="F493">
        <f>IF(B493,Tabelle1!D495,0)/1000*Tabelle1!C495</f>
        <v>0</v>
      </c>
      <c r="G493">
        <f>IF(C493,Tabelle1!E495,0)/1000*Tabelle1!C495</f>
        <v>0</v>
      </c>
      <c r="H493">
        <f>IF(D493,Tabelle1!E495,0)/1000*Tabelle1!C495</f>
        <v>0</v>
      </c>
      <c r="J493">
        <f t="shared" si="7"/>
        <v>0</v>
      </c>
    </row>
    <row r="494" spans="1:10" x14ac:dyDescent="0.25">
      <c r="A494">
        <f>IF(Tabelle1!I496="",0,1)</f>
        <v>0</v>
      </c>
      <c r="B494">
        <f>IF(Tabelle1!J496="",0,1)</f>
        <v>0</v>
      </c>
      <c r="C494">
        <f>IF(Tabelle1!K496="",0,1)</f>
        <v>0</v>
      </c>
      <c r="D494">
        <f>IF(Tabelle1!L496="",0,1)</f>
        <v>0</v>
      </c>
      <c r="E494">
        <f>IF(A494,Tabelle1!D496,0)/1000*Tabelle1!C496</f>
        <v>0</v>
      </c>
      <c r="F494">
        <f>IF(B494,Tabelle1!D496,0)/1000*Tabelle1!C496</f>
        <v>0</v>
      </c>
      <c r="G494">
        <f>IF(C494,Tabelle1!E496,0)/1000*Tabelle1!C496</f>
        <v>0</v>
      </c>
      <c r="H494">
        <f>IF(D494,Tabelle1!E496,0)/1000*Tabelle1!C496</f>
        <v>0</v>
      </c>
      <c r="J494">
        <f t="shared" si="7"/>
        <v>0</v>
      </c>
    </row>
    <row r="495" spans="1:10" x14ac:dyDescent="0.25">
      <c r="A495">
        <f>IF(Tabelle1!I497="",0,1)</f>
        <v>0</v>
      </c>
      <c r="B495">
        <f>IF(Tabelle1!J497="",0,1)</f>
        <v>0</v>
      </c>
      <c r="C495">
        <f>IF(Tabelle1!K497="",0,1)</f>
        <v>0</v>
      </c>
      <c r="D495">
        <f>IF(Tabelle1!L497="",0,1)</f>
        <v>0</v>
      </c>
      <c r="E495">
        <f>IF(A495,Tabelle1!D497,0)/1000*Tabelle1!C497</f>
        <v>0</v>
      </c>
      <c r="F495">
        <f>IF(B495,Tabelle1!D497,0)/1000*Tabelle1!C497</f>
        <v>0</v>
      </c>
      <c r="G495">
        <f>IF(C495,Tabelle1!E497,0)/1000*Tabelle1!C497</f>
        <v>0</v>
      </c>
      <c r="H495">
        <f>IF(D495,Tabelle1!E497,0)/1000*Tabelle1!C497</f>
        <v>0</v>
      </c>
      <c r="J495">
        <f t="shared" si="7"/>
        <v>0</v>
      </c>
    </row>
    <row r="496" spans="1:10" x14ac:dyDescent="0.25">
      <c r="A496">
        <f>IF(Tabelle1!I498="",0,1)</f>
        <v>0</v>
      </c>
      <c r="B496">
        <f>IF(Tabelle1!J498="",0,1)</f>
        <v>0</v>
      </c>
      <c r="C496">
        <f>IF(Tabelle1!K498="",0,1)</f>
        <v>0</v>
      </c>
      <c r="D496">
        <f>IF(Tabelle1!L498="",0,1)</f>
        <v>0</v>
      </c>
      <c r="E496">
        <f>IF(A496,Tabelle1!D498,0)/1000*Tabelle1!C498</f>
        <v>0</v>
      </c>
      <c r="F496">
        <f>IF(B496,Tabelle1!D498,0)/1000*Tabelle1!C498</f>
        <v>0</v>
      </c>
      <c r="G496">
        <f>IF(C496,Tabelle1!E498,0)/1000*Tabelle1!C498</f>
        <v>0</v>
      </c>
      <c r="H496">
        <f>IF(D496,Tabelle1!E498,0)/1000*Tabelle1!C498</f>
        <v>0</v>
      </c>
      <c r="J496">
        <f t="shared" si="7"/>
        <v>0</v>
      </c>
    </row>
    <row r="497" spans="1:10" x14ac:dyDescent="0.25">
      <c r="A497">
        <f>IF(Tabelle1!I499="",0,1)</f>
        <v>0</v>
      </c>
      <c r="B497">
        <f>IF(Tabelle1!J499="",0,1)</f>
        <v>0</v>
      </c>
      <c r="C497">
        <f>IF(Tabelle1!K499="",0,1)</f>
        <v>0</v>
      </c>
      <c r="D497">
        <f>IF(Tabelle1!L499="",0,1)</f>
        <v>0</v>
      </c>
      <c r="E497">
        <f>IF(A497,Tabelle1!D499,0)/1000*Tabelle1!C499</f>
        <v>0</v>
      </c>
      <c r="F497">
        <f>IF(B497,Tabelle1!D499,0)/1000*Tabelle1!C499</f>
        <v>0</v>
      </c>
      <c r="G497">
        <f>IF(C497,Tabelle1!E499,0)/1000*Tabelle1!C499</f>
        <v>0</v>
      </c>
      <c r="H497">
        <f>IF(D497,Tabelle1!E499,0)/1000*Tabelle1!C499</f>
        <v>0</v>
      </c>
      <c r="J497">
        <f t="shared" si="7"/>
        <v>0</v>
      </c>
    </row>
    <row r="498" spans="1:10" x14ac:dyDescent="0.25">
      <c r="A498">
        <f>IF(Tabelle1!I500="",0,1)</f>
        <v>0</v>
      </c>
      <c r="B498">
        <f>IF(Tabelle1!J500="",0,1)</f>
        <v>0</v>
      </c>
      <c r="C498">
        <f>IF(Tabelle1!K500="",0,1)</f>
        <v>0</v>
      </c>
      <c r="D498">
        <f>IF(Tabelle1!L500="",0,1)</f>
        <v>0</v>
      </c>
      <c r="E498">
        <f>IF(A498,Tabelle1!D500,0)/1000*Tabelle1!C500</f>
        <v>0</v>
      </c>
      <c r="F498">
        <f>IF(B498,Tabelle1!D500,0)/1000*Tabelle1!C500</f>
        <v>0</v>
      </c>
      <c r="G498">
        <f>IF(C498,Tabelle1!E500,0)/1000*Tabelle1!C500</f>
        <v>0</v>
      </c>
      <c r="H498">
        <f>IF(D498,Tabelle1!E500,0)/1000*Tabelle1!C500</f>
        <v>0</v>
      </c>
      <c r="J498">
        <f t="shared" si="7"/>
        <v>0</v>
      </c>
    </row>
    <row r="499" spans="1:10" x14ac:dyDescent="0.25">
      <c r="A499">
        <f>IF(Tabelle1!I501="",0,1)</f>
        <v>0</v>
      </c>
      <c r="B499">
        <f>IF(Tabelle1!J501="",0,1)</f>
        <v>0</v>
      </c>
      <c r="C499">
        <f>IF(Tabelle1!K501="",0,1)</f>
        <v>0</v>
      </c>
      <c r="D499">
        <f>IF(Tabelle1!L501="",0,1)</f>
        <v>0</v>
      </c>
      <c r="E499">
        <f>IF(A499,Tabelle1!D501,0)/1000*Tabelle1!C501</f>
        <v>0</v>
      </c>
      <c r="F499">
        <f>IF(B499,Tabelle1!D501,0)/1000*Tabelle1!C501</f>
        <v>0</v>
      </c>
      <c r="G499">
        <f>IF(C499,Tabelle1!E501,0)/1000*Tabelle1!C501</f>
        <v>0</v>
      </c>
      <c r="H499">
        <f>IF(D499,Tabelle1!E501,0)/1000*Tabelle1!C501</f>
        <v>0</v>
      </c>
      <c r="J499">
        <f t="shared" si="7"/>
        <v>0</v>
      </c>
    </row>
    <row r="500" spans="1:10" x14ac:dyDescent="0.25">
      <c r="A500">
        <f>IF(Tabelle1!I502="",0,1)</f>
        <v>0</v>
      </c>
      <c r="B500">
        <f>IF(Tabelle1!J502="",0,1)</f>
        <v>0</v>
      </c>
      <c r="C500">
        <f>IF(Tabelle1!K502="",0,1)</f>
        <v>0</v>
      </c>
      <c r="D500">
        <f>IF(Tabelle1!L502="",0,1)</f>
        <v>0</v>
      </c>
      <c r="E500">
        <f>IF(A500,Tabelle1!D502,0)/1000*Tabelle1!C502</f>
        <v>0</v>
      </c>
      <c r="F500">
        <f>IF(B500,Tabelle1!D502,0)/1000*Tabelle1!C502</f>
        <v>0</v>
      </c>
      <c r="G500">
        <f>IF(C500,Tabelle1!E502,0)/1000*Tabelle1!C502</f>
        <v>0</v>
      </c>
      <c r="H500">
        <f>IF(D500,Tabelle1!E502,0)/1000*Tabelle1!C502</f>
        <v>0</v>
      </c>
      <c r="J500">
        <f t="shared" si="7"/>
        <v>0</v>
      </c>
    </row>
    <row r="501" spans="1:10" x14ac:dyDescent="0.25">
      <c r="A501">
        <f>IF(Tabelle1!I503="",0,1)</f>
        <v>0</v>
      </c>
      <c r="B501">
        <f>IF(Tabelle1!J503="",0,1)</f>
        <v>0</v>
      </c>
      <c r="C501">
        <f>IF(Tabelle1!K503="",0,1)</f>
        <v>0</v>
      </c>
      <c r="D501">
        <f>IF(Tabelle1!L503="",0,1)</f>
        <v>0</v>
      </c>
      <c r="E501">
        <f>IF(A501,Tabelle1!D503,0)/1000*Tabelle1!C503</f>
        <v>0</v>
      </c>
      <c r="F501">
        <f>IF(B501,Tabelle1!D503,0)/1000*Tabelle1!C503</f>
        <v>0</v>
      </c>
      <c r="G501">
        <f>IF(C501,Tabelle1!E503,0)/1000*Tabelle1!C503</f>
        <v>0</v>
      </c>
      <c r="H501">
        <f>IF(D501,Tabelle1!E503,0)/1000*Tabelle1!C503</f>
        <v>0</v>
      </c>
      <c r="J501">
        <f t="shared" si="7"/>
        <v>0</v>
      </c>
    </row>
    <row r="502" spans="1:10" x14ac:dyDescent="0.25">
      <c r="A502">
        <f>IF(Tabelle1!I504="",0,1)</f>
        <v>0</v>
      </c>
      <c r="B502">
        <f>IF(Tabelle1!J504="",0,1)</f>
        <v>0</v>
      </c>
      <c r="C502">
        <f>IF(Tabelle1!K504="",0,1)</f>
        <v>0</v>
      </c>
      <c r="D502">
        <f>IF(Tabelle1!L504="",0,1)</f>
        <v>0</v>
      </c>
      <c r="E502">
        <f>IF(A502,Tabelle1!D504,0)/1000*Tabelle1!C504</f>
        <v>0</v>
      </c>
      <c r="F502">
        <f>IF(B502,Tabelle1!D504,0)/1000*Tabelle1!C504</f>
        <v>0</v>
      </c>
      <c r="G502">
        <f>IF(C502,Tabelle1!E504,0)/1000*Tabelle1!C504</f>
        <v>0</v>
      </c>
      <c r="H502">
        <f>IF(D502,Tabelle1!E504,0)/1000*Tabelle1!C504</f>
        <v>0</v>
      </c>
      <c r="J502">
        <f t="shared" si="7"/>
        <v>0</v>
      </c>
    </row>
    <row r="503" spans="1:10" x14ac:dyDescent="0.25">
      <c r="A503">
        <f>IF(Tabelle1!I505="",0,1)</f>
        <v>0</v>
      </c>
      <c r="B503">
        <f>IF(Tabelle1!J505="",0,1)</f>
        <v>0</v>
      </c>
      <c r="C503">
        <f>IF(Tabelle1!K505="",0,1)</f>
        <v>0</v>
      </c>
      <c r="D503">
        <f>IF(Tabelle1!L505="",0,1)</f>
        <v>0</v>
      </c>
      <c r="E503">
        <f>IF(A503,Tabelle1!D505,0)/1000*Tabelle1!C505</f>
        <v>0</v>
      </c>
      <c r="F503">
        <f>IF(B503,Tabelle1!D505,0)/1000*Tabelle1!C505</f>
        <v>0</v>
      </c>
      <c r="G503">
        <f>IF(C503,Tabelle1!E505,0)/1000*Tabelle1!C505</f>
        <v>0</v>
      </c>
      <c r="H503">
        <f>IF(D503,Tabelle1!E505,0)/1000*Tabelle1!C505</f>
        <v>0</v>
      </c>
      <c r="J503">
        <f t="shared" si="7"/>
        <v>0</v>
      </c>
    </row>
    <row r="504" spans="1:10" x14ac:dyDescent="0.25">
      <c r="A504">
        <f>IF(Tabelle1!I506="",0,1)</f>
        <v>0</v>
      </c>
      <c r="B504">
        <f>IF(Tabelle1!J506="",0,1)</f>
        <v>0</v>
      </c>
      <c r="C504">
        <f>IF(Tabelle1!K506="",0,1)</f>
        <v>0</v>
      </c>
      <c r="D504">
        <f>IF(Tabelle1!L506="",0,1)</f>
        <v>0</v>
      </c>
      <c r="E504">
        <f>IF(A504,Tabelle1!D506,0)/1000*Tabelle1!C506</f>
        <v>0</v>
      </c>
      <c r="F504">
        <f>IF(B504,Tabelle1!D506,0)/1000*Tabelle1!C506</f>
        <v>0</v>
      </c>
      <c r="G504">
        <f>IF(C504,Tabelle1!E506,0)/1000*Tabelle1!C506</f>
        <v>0</v>
      </c>
      <c r="H504">
        <f>IF(D504,Tabelle1!E506,0)/1000*Tabelle1!C506</f>
        <v>0</v>
      </c>
      <c r="J504">
        <f t="shared" si="7"/>
        <v>0</v>
      </c>
    </row>
    <row r="505" spans="1:10" x14ac:dyDescent="0.25">
      <c r="A505">
        <f>IF(Tabelle1!I507="",0,1)</f>
        <v>0</v>
      </c>
      <c r="B505">
        <f>IF(Tabelle1!J507="",0,1)</f>
        <v>0</v>
      </c>
      <c r="C505">
        <f>IF(Tabelle1!K507="",0,1)</f>
        <v>0</v>
      </c>
      <c r="D505">
        <f>IF(Tabelle1!L507="",0,1)</f>
        <v>0</v>
      </c>
      <c r="E505">
        <f>IF(A505,Tabelle1!D507,0)/1000*Tabelle1!C507</f>
        <v>0</v>
      </c>
      <c r="F505">
        <f>IF(B505,Tabelle1!D507,0)/1000*Tabelle1!C507</f>
        <v>0</v>
      </c>
      <c r="G505">
        <f>IF(C505,Tabelle1!E507,0)/1000*Tabelle1!C507</f>
        <v>0</v>
      </c>
      <c r="H505">
        <f>IF(D505,Tabelle1!E507,0)/1000*Tabelle1!C507</f>
        <v>0</v>
      </c>
      <c r="J505">
        <f t="shared" si="7"/>
        <v>0</v>
      </c>
    </row>
    <row r="506" spans="1:10" x14ac:dyDescent="0.25">
      <c r="A506">
        <f>IF(Tabelle1!I508="",0,1)</f>
        <v>0</v>
      </c>
      <c r="B506">
        <f>IF(Tabelle1!J508="",0,1)</f>
        <v>0</v>
      </c>
      <c r="C506">
        <f>IF(Tabelle1!K508="",0,1)</f>
        <v>0</v>
      </c>
      <c r="D506">
        <f>IF(Tabelle1!L508="",0,1)</f>
        <v>0</v>
      </c>
      <c r="E506">
        <f>IF(A506,Tabelle1!D508,0)/1000*Tabelle1!C508</f>
        <v>0</v>
      </c>
      <c r="F506">
        <f>IF(B506,Tabelle1!D508,0)/1000*Tabelle1!C508</f>
        <v>0</v>
      </c>
      <c r="G506">
        <f>IF(C506,Tabelle1!E508,0)/1000*Tabelle1!C508</f>
        <v>0</v>
      </c>
      <c r="H506">
        <f>IF(D506,Tabelle1!E508,0)/1000*Tabelle1!C508</f>
        <v>0</v>
      </c>
      <c r="J506">
        <f t="shared" si="7"/>
        <v>0</v>
      </c>
    </row>
    <row r="507" spans="1:10" x14ac:dyDescent="0.25">
      <c r="A507">
        <f>IF(Tabelle1!I509="",0,1)</f>
        <v>0</v>
      </c>
      <c r="B507">
        <f>IF(Tabelle1!J509="",0,1)</f>
        <v>0</v>
      </c>
      <c r="C507">
        <f>IF(Tabelle1!K509="",0,1)</f>
        <v>0</v>
      </c>
      <c r="D507">
        <f>IF(Tabelle1!L509="",0,1)</f>
        <v>0</v>
      </c>
      <c r="E507">
        <f>IF(A507,Tabelle1!D509,0)/1000*Tabelle1!C509</f>
        <v>0</v>
      </c>
      <c r="F507">
        <f>IF(B507,Tabelle1!D509,0)/1000*Tabelle1!C509</f>
        <v>0</v>
      </c>
      <c r="G507">
        <f>IF(C507,Tabelle1!E509,0)/1000*Tabelle1!C509</f>
        <v>0</v>
      </c>
      <c r="H507">
        <f>IF(D507,Tabelle1!E509,0)/1000*Tabelle1!C509</f>
        <v>0</v>
      </c>
      <c r="J507">
        <f t="shared" si="7"/>
        <v>0</v>
      </c>
    </row>
    <row r="508" spans="1:10" x14ac:dyDescent="0.25">
      <c r="A508">
        <f>IF(Tabelle1!I510="",0,1)</f>
        <v>0</v>
      </c>
      <c r="B508">
        <f>IF(Tabelle1!J510="",0,1)</f>
        <v>0</v>
      </c>
      <c r="C508">
        <f>IF(Tabelle1!K510="",0,1)</f>
        <v>0</v>
      </c>
      <c r="D508">
        <f>IF(Tabelle1!L510="",0,1)</f>
        <v>0</v>
      </c>
      <c r="E508">
        <f>IF(A508,Tabelle1!D510,0)/1000*Tabelle1!C510</f>
        <v>0</v>
      </c>
      <c r="F508">
        <f>IF(B508,Tabelle1!D510,0)/1000*Tabelle1!C510</f>
        <v>0</v>
      </c>
      <c r="G508">
        <f>IF(C508,Tabelle1!E510,0)/1000*Tabelle1!C510</f>
        <v>0</v>
      </c>
      <c r="H508">
        <f>IF(D508,Tabelle1!E510,0)/1000*Tabelle1!C510</f>
        <v>0</v>
      </c>
      <c r="J508">
        <f t="shared" si="7"/>
        <v>0</v>
      </c>
    </row>
    <row r="509" spans="1:10" x14ac:dyDescent="0.25">
      <c r="A509">
        <f>IF(Tabelle1!I511="",0,1)</f>
        <v>0</v>
      </c>
      <c r="B509">
        <f>IF(Tabelle1!J511="",0,1)</f>
        <v>0</v>
      </c>
      <c r="C509">
        <f>IF(Tabelle1!K511="",0,1)</f>
        <v>0</v>
      </c>
      <c r="D509">
        <f>IF(Tabelle1!L511="",0,1)</f>
        <v>0</v>
      </c>
      <c r="E509">
        <f>IF(A509,Tabelle1!D511,0)/1000*Tabelle1!C511</f>
        <v>0</v>
      </c>
      <c r="F509">
        <f>IF(B509,Tabelle1!D511,0)/1000*Tabelle1!C511</f>
        <v>0</v>
      </c>
      <c r="G509">
        <f>IF(C509,Tabelle1!E511,0)/1000*Tabelle1!C511</f>
        <v>0</v>
      </c>
      <c r="H509">
        <f>IF(D509,Tabelle1!E511,0)/1000*Tabelle1!C511</f>
        <v>0</v>
      </c>
      <c r="J509">
        <f t="shared" si="7"/>
        <v>0</v>
      </c>
    </row>
    <row r="510" spans="1:10" x14ac:dyDescent="0.25">
      <c r="A510">
        <f>IF(Tabelle1!I512="",0,1)</f>
        <v>0</v>
      </c>
      <c r="B510">
        <f>IF(Tabelle1!J512="",0,1)</f>
        <v>0</v>
      </c>
      <c r="C510">
        <f>IF(Tabelle1!K512="",0,1)</f>
        <v>0</v>
      </c>
      <c r="D510">
        <f>IF(Tabelle1!L512="",0,1)</f>
        <v>0</v>
      </c>
      <c r="E510">
        <f>IF(A510,Tabelle1!D512,0)/1000*Tabelle1!C512</f>
        <v>0</v>
      </c>
      <c r="F510">
        <f>IF(B510,Tabelle1!D512,0)/1000*Tabelle1!C512</f>
        <v>0</v>
      </c>
      <c r="G510">
        <f>IF(C510,Tabelle1!E512,0)/1000*Tabelle1!C512</f>
        <v>0</v>
      </c>
      <c r="H510">
        <f>IF(D510,Tabelle1!E512,0)/1000*Tabelle1!C512</f>
        <v>0</v>
      </c>
      <c r="J510">
        <f t="shared" si="7"/>
        <v>0</v>
      </c>
    </row>
    <row r="511" spans="1:10" x14ac:dyDescent="0.25">
      <c r="A511">
        <f>IF(Tabelle1!I513="",0,1)</f>
        <v>0</v>
      </c>
      <c r="B511">
        <f>IF(Tabelle1!J513="",0,1)</f>
        <v>0</v>
      </c>
      <c r="C511">
        <f>IF(Tabelle1!K513="",0,1)</f>
        <v>0</v>
      </c>
      <c r="D511">
        <f>IF(Tabelle1!L513="",0,1)</f>
        <v>0</v>
      </c>
      <c r="E511">
        <f>IF(A511,Tabelle1!D513,0)/1000*Tabelle1!C513</f>
        <v>0</v>
      </c>
      <c r="F511">
        <f>IF(B511,Tabelle1!D513,0)/1000*Tabelle1!C513</f>
        <v>0</v>
      </c>
      <c r="G511">
        <f>IF(C511,Tabelle1!E513,0)/1000*Tabelle1!C513</f>
        <v>0</v>
      </c>
      <c r="H511">
        <f>IF(D511,Tabelle1!E513,0)/1000*Tabelle1!C513</f>
        <v>0</v>
      </c>
      <c r="J511">
        <f t="shared" si="7"/>
        <v>0</v>
      </c>
    </row>
    <row r="512" spans="1:10" x14ac:dyDescent="0.25">
      <c r="A512">
        <f>IF(Tabelle1!I514="",0,1)</f>
        <v>0</v>
      </c>
      <c r="B512">
        <f>IF(Tabelle1!J514="",0,1)</f>
        <v>0</v>
      </c>
      <c r="C512">
        <f>IF(Tabelle1!K514="",0,1)</f>
        <v>0</v>
      </c>
      <c r="D512">
        <f>IF(Tabelle1!L514="",0,1)</f>
        <v>0</v>
      </c>
      <c r="E512">
        <f>IF(A512,Tabelle1!D514,0)/1000*Tabelle1!C514</f>
        <v>0</v>
      </c>
      <c r="F512">
        <f>IF(B512,Tabelle1!D514,0)/1000*Tabelle1!C514</f>
        <v>0</v>
      </c>
      <c r="G512">
        <f>IF(C512,Tabelle1!E514,0)/1000*Tabelle1!C514</f>
        <v>0</v>
      </c>
      <c r="H512">
        <f>IF(D512,Tabelle1!E514,0)/1000*Tabelle1!C514</f>
        <v>0</v>
      </c>
      <c r="J512">
        <f t="shared" si="7"/>
        <v>0</v>
      </c>
    </row>
    <row r="513" spans="1:10" x14ac:dyDescent="0.25">
      <c r="A513">
        <f>IF(Tabelle1!I515="",0,1)</f>
        <v>0</v>
      </c>
      <c r="B513">
        <f>IF(Tabelle1!J515="",0,1)</f>
        <v>0</v>
      </c>
      <c r="C513">
        <f>IF(Tabelle1!K515="",0,1)</f>
        <v>0</v>
      </c>
      <c r="D513">
        <f>IF(Tabelle1!L515="",0,1)</f>
        <v>0</v>
      </c>
      <c r="E513">
        <f>IF(A513,Tabelle1!D515,0)/1000*Tabelle1!C515</f>
        <v>0</v>
      </c>
      <c r="F513">
        <f>IF(B513,Tabelle1!D515,0)/1000*Tabelle1!C515</f>
        <v>0</v>
      </c>
      <c r="G513">
        <f>IF(C513,Tabelle1!E515,0)/1000*Tabelle1!C515</f>
        <v>0</v>
      </c>
      <c r="H513">
        <f>IF(D513,Tabelle1!E515,0)/1000*Tabelle1!C515</f>
        <v>0</v>
      </c>
      <c r="J513">
        <f t="shared" si="7"/>
        <v>0</v>
      </c>
    </row>
    <row r="514" spans="1:10" x14ac:dyDescent="0.25">
      <c r="A514">
        <f>IF(Tabelle1!I516="",0,1)</f>
        <v>0</v>
      </c>
      <c r="B514">
        <f>IF(Tabelle1!J516="",0,1)</f>
        <v>0</v>
      </c>
      <c r="C514">
        <f>IF(Tabelle1!K516="",0,1)</f>
        <v>0</v>
      </c>
      <c r="D514">
        <f>IF(Tabelle1!L516="",0,1)</f>
        <v>0</v>
      </c>
      <c r="E514">
        <f>IF(A514,Tabelle1!D516,0)/1000*Tabelle1!C516</f>
        <v>0</v>
      </c>
      <c r="F514">
        <f>IF(B514,Tabelle1!D516,0)/1000*Tabelle1!C516</f>
        <v>0</v>
      </c>
      <c r="G514">
        <f>IF(C514,Tabelle1!E516,0)/1000*Tabelle1!C516</f>
        <v>0</v>
      </c>
      <c r="H514">
        <f>IF(D514,Tabelle1!E516,0)/1000*Tabelle1!C516</f>
        <v>0</v>
      </c>
      <c r="J514">
        <f t="shared" si="7"/>
        <v>0</v>
      </c>
    </row>
    <row r="515" spans="1:10" x14ac:dyDescent="0.25">
      <c r="A515">
        <f>IF(Tabelle1!I517="",0,1)</f>
        <v>0</v>
      </c>
      <c r="B515">
        <f>IF(Tabelle1!J517="",0,1)</f>
        <v>0</v>
      </c>
      <c r="C515">
        <f>IF(Tabelle1!K517="",0,1)</f>
        <v>0</v>
      </c>
      <c r="D515">
        <f>IF(Tabelle1!L517="",0,1)</f>
        <v>0</v>
      </c>
      <c r="E515">
        <f>IF(A515,Tabelle1!D517,0)/1000*Tabelle1!C517</f>
        <v>0</v>
      </c>
      <c r="F515">
        <f>IF(B515,Tabelle1!D517,0)/1000*Tabelle1!C517</f>
        <v>0</v>
      </c>
      <c r="G515">
        <f>IF(C515,Tabelle1!E517,0)/1000*Tabelle1!C517</f>
        <v>0</v>
      </c>
      <c r="H515">
        <f>IF(D515,Tabelle1!E517,0)/1000*Tabelle1!C517</f>
        <v>0</v>
      </c>
      <c r="J515">
        <f t="shared" si="7"/>
        <v>0</v>
      </c>
    </row>
    <row r="516" spans="1:10" x14ac:dyDescent="0.25">
      <c r="A516">
        <f>IF(Tabelle1!I518="",0,1)</f>
        <v>0</v>
      </c>
      <c r="B516">
        <f>IF(Tabelle1!J518="",0,1)</f>
        <v>0</v>
      </c>
      <c r="C516">
        <f>IF(Tabelle1!K518="",0,1)</f>
        <v>0</v>
      </c>
      <c r="D516">
        <f>IF(Tabelle1!L518="",0,1)</f>
        <v>0</v>
      </c>
      <c r="E516">
        <f>IF(A516,Tabelle1!D518,0)/1000*Tabelle1!C518</f>
        <v>0</v>
      </c>
      <c r="F516">
        <f>IF(B516,Tabelle1!D518,0)/1000*Tabelle1!C518</f>
        <v>0</v>
      </c>
      <c r="G516">
        <f>IF(C516,Tabelle1!E518,0)/1000*Tabelle1!C518</f>
        <v>0</v>
      </c>
      <c r="H516">
        <f>IF(D516,Tabelle1!E518,0)/1000*Tabelle1!C518</f>
        <v>0</v>
      </c>
      <c r="J516">
        <f t="shared" ref="J516:J549" si="8">SUM(E516:H516)</f>
        <v>0</v>
      </c>
    </row>
    <row r="517" spans="1:10" x14ac:dyDescent="0.25">
      <c r="A517">
        <f>IF(Tabelle1!I519="",0,1)</f>
        <v>0</v>
      </c>
      <c r="B517">
        <f>IF(Tabelle1!J519="",0,1)</f>
        <v>0</v>
      </c>
      <c r="C517">
        <f>IF(Tabelle1!K519="",0,1)</f>
        <v>0</v>
      </c>
      <c r="D517">
        <f>IF(Tabelle1!L519="",0,1)</f>
        <v>0</v>
      </c>
      <c r="E517">
        <f>IF(A517,Tabelle1!D519,0)/1000*Tabelle1!C519</f>
        <v>0</v>
      </c>
      <c r="F517">
        <f>IF(B517,Tabelle1!D519,0)/1000*Tabelle1!C519</f>
        <v>0</v>
      </c>
      <c r="G517">
        <f>IF(C517,Tabelle1!E519,0)/1000*Tabelle1!C519</f>
        <v>0</v>
      </c>
      <c r="H517">
        <f>IF(D517,Tabelle1!E519,0)/1000*Tabelle1!C519</f>
        <v>0</v>
      </c>
      <c r="J517">
        <f t="shared" si="8"/>
        <v>0</v>
      </c>
    </row>
    <row r="518" spans="1:10" x14ac:dyDescent="0.25">
      <c r="A518">
        <f>IF(Tabelle1!I520="",0,1)</f>
        <v>0</v>
      </c>
      <c r="B518">
        <f>IF(Tabelle1!J520="",0,1)</f>
        <v>0</v>
      </c>
      <c r="C518">
        <f>IF(Tabelle1!K520="",0,1)</f>
        <v>0</v>
      </c>
      <c r="D518">
        <f>IF(Tabelle1!L520="",0,1)</f>
        <v>0</v>
      </c>
      <c r="E518">
        <f>IF(A518,Tabelle1!D520,0)/1000*Tabelle1!C520</f>
        <v>0</v>
      </c>
      <c r="F518">
        <f>IF(B518,Tabelle1!D520,0)/1000*Tabelle1!C520</f>
        <v>0</v>
      </c>
      <c r="G518">
        <f>IF(C518,Tabelle1!E520,0)/1000*Tabelle1!C520</f>
        <v>0</v>
      </c>
      <c r="H518">
        <f>IF(D518,Tabelle1!E520,0)/1000*Tabelle1!C520</f>
        <v>0</v>
      </c>
      <c r="J518">
        <f t="shared" si="8"/>
        <v>0</v>
      </c>
    </row>
    <row r="519" spans="1:10" x14ac:dyDescent="0.25">
      <c r="A519">
        <f>IF(Tabelle1!I521="",0,1)</f>
        <v>0</v>
      </c>
      <c r="B519">
        <f>IF(Tabelle1!J521="",0,1)</f>
        <v>0</v>
      </c>
      <c r="C519">
        <f>IF(Tabelle1!K521="",0,1)</f>
        <v>0</v>
      </c>
      <c r="D519">
        <f>IF(Tabelle1!L521="",0,1)</f>
        <v>0</v>
      </c>
      <c r="E519">
        <f>IF(A519,Tabelle1!D521,0)/1000*Tabelle1!C521</f>
        <v>0</v>
      </c>
      <c r="F519">
        <f>IF(B519,Tabelle1!D521,0)/1000*Tabelle1!C521</f>
        <v>0</v>
      </c>
      <c r="G519">
        <f>IF(C519,Tabelle1!E521,0)/1000*Tabelle1!C521</f>
        <v>0</v>
      </c>
      <c r="H519">
        <f>IF(D519,Tabelle1!E521,0)/1000*Tabelle1!C521</f>
        <v>0</v>
      </c>
      <c r="J519">
        <f t="shared" si="8"/>
        <v>0</v>
      </c>
    </row>
    <row r="520" spans="1:10" x14ac:dyDescent="0.25">
      <c r="A520">
        <f>IF(Tabelle1!I522="",0,1)</f>
        <v>0</v>
      </c>
      <c r="B520">
        <f>IF(Tabelle1!J522="",0,1)</f>
        <v>0</v>
      </c>
      <c r="C520">
        <f>IF(Tabelle1!K522="",0,1)</f>
        <v>0</v>
      </c>
      <c r="D520">
        <f>IF(Tabelle1!L522="",0,1)</f>
        <v>0</v>
      </c>
      <c r="E520">
        <f>IF(A520,Tabelle1!D522,0)/1000*Tabelle1!C522</f>
        <v>0</v>
      </c>
      <c r="F520">
        <f>IF(B520,Tabelle1!D522,0)/1000*Tabelle1!C522</f>
        <v>0</v>
      </c>
      <c r="G520">
        <f>IF(C520,Tabelle1!E522,0)/1000*Tabelle1!C522</f>
        <v>0</v>
      </c>
      <c r="H520">
        <f>IF(D520,Tabelle1!E522,0)/1000*Tabelle1!C522</f>
        <v>0</v>
      </c>
      <c r="J520">
        <f t="shared" si="8"/>
        <v>0</v>
      </c>
    </row>
    <row r="521" spans="1:10" x14ac:dyDescent="0.25">
      <c r="A521">
        <f>IF(Tabelle1!I523="",0,1)</f>
        <v>0</v>
      </c>
      <c r="B521">
        <f>IF(Tabelle1!J523="",0,1)</f>
        <v>0</v>
      </c>
      <c r="C521">
        <f>IF(Tabelle1!K523="",0,1)</f>
        <v>0</v>
      </c>
      <c r="D521">
        <f>IF(Tabelle1!L523="",0,1)</f>
        <v>0</v>
      </c>
      <c r="E521">
        <f>IF(A521,Tabelle1!D523,0)/1000*Tabelle1!C523</f>
        <v>0</v>
      </c>
      <c r="F521">
        <f>IF(B521,Tabelle1!D523,0)/1000*Tabelle1!C523</f>
        <v>0</v>
      </c>
      <c r="G521">
        <f>IF(C521,Tabelle1!E523,0)/1000*Tabelle1!C523</f>
        <v>0</v>
      </c>
      <c r="H521">
        <f>IF(D521,Tabelle1!E523,0)/1000*Tabelle1!C523</f>
        <v>0</v>
      </c>
      <c r="J521">
        <f t="shared" si="8"/>
        <v>0</v>
      </c>
    </row>
    <row r="522" spans="1:10" x14ac:dyDescent="0.25">
      <c r="A522">
        <f>IF(Tabelle1!I524="",0,1)</f>
        <v>0</v>
      </c>
      <c r="B522">
        <f>IF(Tabelle1!J524="",0,1)</f>
        <v>0</v>
      </c>
      <c r="C522">
        <f>IF(Tabelle1!K524="",0,1)</f>
        <v>0</v>
      </c>
      <c r="D522">
        <f>IF(Tabelle1!L524="",0,1)</f>
        <v>0</v>
      </c>
      <c r="E522">
        <f>IF(A522,Tabelle1!D524,0)/1000*Tabelle1!C524</f>
        <v>0</v>
      </c>
      <c r="F522">
        <f>IF(B522,Tabelle1!D524,0)/1000*Tabelle1!C524</f>
        <v>0</v>
      </c>
      <c r="G522">
        <f>IF(C522,Tabelle1!E524,0)/1000*Tabelle1!C524</f>
        <v>0</v>
      </c>
      <c r="H522">
        <f>IF(D522,Tabelle1!E524,0)/1000*Tabelle1!C524</f>
        <v>0</v>
      </c>
      <c r="J522">
        <f t="shared" si="8"/>
        <v>0</v>
      </c>
    </row>
    <row r="523" spans="1:10" x14ac:dyDescent="0.25">
      <c r="A523">
        <f>IF(Tabelle1!I525="",0,1)</f>
        <v>0</v>
      </c>
      <c r="B523">
        <f>IF(Tabelle1!J525="",0,1)</f>
        <v>0</v>
      </c>
      <c r="C523">
        <f>IF(Tabelle1!K525="",0,1)</f>
        <v>0</v>
      </c>
      <c r="D523">
        <f>IF(Tabelle1!L525="",0,1)</f>
        <v>0</v>
      </c>
      <c r="E523">
        <f>IF(A523,Tabelle1!D525,0)/1000*Tabelle1!C525</f>
        <v>0</v>
      </c>
      <c r="F523">
        <f>IF(B523,Tabelle1!D525,0)/1000*Tabelle1!C525</f>
        <v>0</v>
      </c>
      <c r="G523">
        <f>IF(C523,Tabelle1!E525,0)/1000*Tabelle1!C525</f>
        <v>0</v>
      </c>
      <c r="H523">
        <f>IF(D523,Tabelle1!E525,0)/1000*Tabelle1!C525</f>
        <v>0</v>
      </c>
      <c r="J523">
        <f t="shared" si="8"/>
        <v>0</v>
      </c>
    </row>
    <row r="524" spans="1:10" x14ac:dyDescent="0.25">
      <c r="A524">
        <f>IF(Tabelle1!I526="",0,1)</f>
        <v>0</v>
      </c>
      <c r="B524">
        <f>IF(Tabelle1!J526="",0,1)</f>
        <v>0</v>
      </c>
      <c r="C524">
        <f>IF(Tabelle1!K526="",0,1)</f>
        <v>0</v>
      </c>
      <c r="D524">
        <f>IF(Tabelle1!L526="",0,1)</f>
        <v>0</v>
      </c>
      <c r="E524">
        <f>IF(A524,Tabelle1!D526,0)/1000*Tabelle1!C526</f>
        <v>0</v>
      </c>
      <c r="F524">
        <f>IF(B524,Tabelle1!D526,0)/1000*Tabelle1!C526</f>
        <v>0</v>
      </c>
      <c r="G524">
        <f>IF(C524,Tabelle1!E526,0)/1000*Tabelle1!C526</f>
        <v>0</v>
      </c>
      <c r="H524">
        <f>IF(D524,Tabelle1!E526,0)/1000*Tabelle1!C526</f>
        <v>0</v>
      </c>
      <c r="J524">
        <f t="shared" si="8"/>
        <v>0</v>
      </c>
    </row>
    <row r="525" spans="1:10" x14ac:dyDescent="0.25">
      <c r="A525">
        <f>IF(Tabelle1!I527="",0,1)</f>
        <v>0</v>
      </c>
      <c r="B525">
        <f>IF(Tabelle1!J527="",0,1)</f>
        <v>0</v>
      </c>
      <c r="C525">
        <f>IF(Tabelle1!K527="",0,1)</f>
        <v>0</v>
      </c>
      <c r="D525">
        <f>IF(Tabelle1!L527="",0,1)</f>
        <v>0</v>
      </c>
      <c r="E525">
        <f>IF(A525,Tabelle1!D527,0)/1000*Tabelle1!C527</f>
        <v>0</v>
      </c>
      <c r="F525">
        <f>IF(B525,Tabelle1!D527,0)/1000*Tabelle1!C527</f>
        <v>0</v>
      </c>
      <c r="G525">
        <f>IF(C525,Tabelle1!E527,0)/1000*Tabelle1!C527</f>
        <v>0</v>
      </c>
      <c r="H525">
        <f>IF(D525,Tabelle1!E527,0)/1000*Tabelle1!C527</f>
        <v>0</v>
      </c>
      <c r="J525">
        <f t="shared" si="8"/>
        <v>0</v>
      </c>
    </row>
    <row r="526" spans="1:10" x14ac:dyDescent="0.25">
      <c r="A526">
        <f>IF(Tabelle1!I528="",0,1)</f>
        <v>0</v>
      </c>
      <c r="B526">
        <f>IF(Tabelle1!J528="",0,1)</f>
        <v>0</v>
      </c>
      <c r="C526">
        <f>IF(Tabelle1!K528="",0,1)</f>
        <v>0</v>
      </c>
      <c r="D526">
        <f>IF(Tabelle1!L528="",0,1)</f>
        <v>0</v>
      </c>
      <c r="E526">
        <f>IF(A526,Tabelle1!D528,0)/1000*Tabelle1!C528</f>
        <v>0</v>
      </c>
      <c r="F526">
        <f>IF(B526,Tabelle1!D528,0)/1000*Tabelle1!C528</f>
        <v>0</v>
      </c>
      <c r="G526">
        <f>IF(C526,Tabelle1!E528,0)/1000*Tabelle1!C528</f>
        <v>0</v>
      </c>
      <c r="H526">
        <f>IF(D526,Tabelle1!E528,0)/1000*Tabelle1!C528</f>
        <v>0</v>
      </c>
      <c r="J526">
        <f t="shared" si="8"/>
        <v>0</v>
      </c>
    </row>
    <row r="527" spans="1:10" x14ac:dyDescent="0.25">
      <c r="A527">
        <f>IF(Tabelle1!I529="",0,1)</f>
        <v>0</v>
      </c>
      <c r="B527">
        <f>IF(Tabelle1!J529="",0,1)</f>
        <v>0</v>
      </c>
      <c r="C527">
        <f>IF(Tabelle1!K529="",0,1)</f>
        <v>0</v>
      </c>
      <c r="D527">
        <f>IF(Tabelle1!L529="",0,1)</f>
        <v>0</v>
      </c>
      <c r="E527">
        <f>IF(A527,Tabelle1!D529,0)/1000*Tabelle1!C529</f>
        <v>0</v>
      </c>
      <c r="F527">
        <f>IF(B527,Tabelle1!D529,0)/1000*Tabelle1!C529</f>
        <v>0</v>
      </c>
      <c r="G527">
        <f>IF(C527,Tabelle1!E529,0)/1000*Tabelle1!C529</f>
        <v>0</v>
      </c>
      <c r="H527">
        <f>IF(D527,Tabelle1!E529,0)/1000*Tabelle1!C529</f>
        <v>0</v>
      </c>
      <c r="J527">
        <f t="shared" si="8"/>
        <v>0</v>
      </c>
    </row>
    <row r="528" spans="1:10" x14ac:dyDescent="0.25">
      <c r="A528">
        <f>IF(Tabelle1!I530="",0,1)</f>
        <v>0</v>
      </c>
      <c r="B528">
        <f>IF(Tabelle1!J530="",0,1)</f>
        <v>0</v>
      </c>
      <c r="C528">
        <f>IF(Tabelle1!K530="",0,1)</f>
        <v>0</v>
      </c>
      <c r="D528">
        <f>IF(Tabelle1!L530="",0,1)</f>
        <v>0</v>
      </c>
      <c r="E528">
        <f>IF(A528,Tabelle1!D530,0)/1000*Tabelle1!C530</f>
        <v>0</v>
      </c>
      <c r="F528">
        <f>IF(B528,Tabelle1!D530,0)/1000*Tabelle1!C530</f>
        <v>0</v>
      </c>
      <c r="G528">
        <f>IF(C528,Tabelle1!E530,0)/1000*Tabelle1!C530</f>
        <v>0</v>
      </c>
      <c r="H528">
        <f>IF(D528,Tabelle1!E530,0)/1000*Tabelle1!C530</f>
        <v>0</v>
      </c>
      <c r="J528">
        <f t="shared" si="8"/>
        <v>0</v>
      </c>
    </row>
    <row r="529" spans="1:10" x14ac:dyDescent="0.25">
      <c r="A529">
        <f>IF(Tabelle1!I531="",0,1)</f>
        <v>0</v>
      </c>
      <c r="B529">
        <f>IF(Tabelle1!J531="",0,1)</f>
        <v>0</v>
      </c>
      <c r="C529">
        <f>IF(Tabelle1!K531="",0,1)</f>
        <v>0</v>
      </c>
      <c r="D529">
        <f>IF(Tabelle1!L531="",0,1)</f>
        <v>0</v>
      </c>
      <c r="E529">
        <f>IF(A529,Tabelle1!D531,0)/1000*Tabelle1!C531</f>
        <v>0</v>
      </c>
      <c r="F529">
        <f>IF(B529,Tabelle1!D531,0)/1000*Tabelle1!C531</f>
        <v>0</v>
      </c>
      <c r="G529">
        <f>IF(C529,Tabelle1!E531,0)/1000*Tabelle1!C531</f>
        <v>0</v>
      </c>
      <c r="H529">
        <f>IF(D529,Tabelle1!E531,0)/1000*Tabelle1!C531</f>
        <v>0</v>
      </c>
      <c r="J529">
        <f t="shared" si="8"/>
        <v>0</v>
      </c>
    </row>
    <row r="530" spans="1:10" x14ac:dyDescent="0.25">
      <c r="A530">
        <f>IF(Tabelle1!I532="",0,1)</f>
        <v>0</v>
      </c>
      <c r="B530">
        <f>IF(Tabelle1!J532="",0,1)</f>
        <v>0</v>
      </c>
      <c r="C530">
        <f>IF(Tabelle1!K532="",0,1)</f>
        <v>0</v>
      </c>
      <c r="D530">
        <f>IF(Tabelle1!L532="",0,1)</f>
        <v>0</v>
      </c>
      <c r="E530">
        <f>IF(A530,Tabelle1!D532,0)/1000*Tabelle1!C532</f>
        <v>0</v>
      </c>
      <c r="F530">
        <f>IF(B530,Tabelle1!D532,0)/1000*Tabelle1!C532</f>
        <v>0</v>
      </c>
      <c r="G530">
        <f>IF(C530,Tabelle1!E532,0)/1000*Tabelle1!C532</f>
        <v>0</v>
      </c>
      <c r="H530">
        <f>IF(D530,Tabelle1!E532,0)/1000*Tabelle1!C532</f>
        <v>0</v>
      </c>
      <c r="J530">
        <f t="shared" si="8"/>
        <v>0</v>
      </c>
    </row>
    <row r="531" spans="1:10" x14ac:dyDescent="0.25">
      <c r="A531">
        <f>IF(Tabelle1!I533="",0,1)</f>
        <v>0</v>
      </c>
      <c r="B531">
        <f>IF(Tabelle1!J533="",0,1)</f>
        <v>0</v>
      </c>
      <c r="C531">
        <f>IF(Tabelle1!K533="",0,1)</f>
        <v>0</v>
      </c>
      <c r="D531">
        <f>IF(Tabelle1!L533="",0,1)</f>
        <v>0</v>
      </c>
      <c r="E531">
        <f>IF(A531,Tabelle1!D533,0)/1000*Tabelle1!C533</f>
        <v>0</v>
      </c>
      <c r="F531">
        <f>IF(B531,Tabelle1!D533,0)/1000*Tabelle1!C533</f>
        <v>0</v>
      </c>
      <c r="G531">
        <f>IF(C531,Tabelle1!E533,0)/1000*Tabelle1!C533</f>
        <v>0</v>
      </c>
      <c r="H531">
        <f>IF(D531,Tabelle1!E533,0)/1000*Tabelle1!C533</f>
        <v>0</v>
      </c>
      <c r="J531">
        <f t="shared" si="8"/>
        <v>0</v>
      </c>
    </row>
    <row r="532" spans="1:10" x14ac:dyDescent="0.25">
      <c r="A532">
        <f>IF(Tabelle1!I534="",0,1)</f>
        <v>0</v>
      </c>
      <c r="B532">
        <f>IF(Tabelle1!J534="",0,1)</f>
        <v>0</v>
      </c>
      <c r="C532">
        <f>IF(Tabelle1!K534="",0,1)</f>
        <v>0</v>
      </c>
      <c r="D532">
        <f>IF(Tabelle1!L534="",0,1)</f>
        <v>0</v>
      </c>
      <c r="E532">
        <f>IF(A532,Tabelle1!D534,0)/1000*Tabelle1!C534</f>
        <v>0</v>
      </c>
      <c r="F532">
        <f>IF(B532,Tabelle1!D534,0)/1000*Tabelle1!C534</f>
        <v>0</v>
      </c>
      <c r="G532">
        <f>IF(C532,Tabelle1!E534,0)/1000*Tabelle1!C534</f>
        <v>0</v>
      </c>
      <c r="H532">
        <f>IF(D532,Tabelle1!E534,0)/1000*Tabelle1!C534</f>
        <v>0</v>
      </c>
      <c r="J532">
        <f t="shared" si="8"/>
        <v>0</v>
      </c>
    </row>
    <row r="533" spans="1:10" x14ac:dyDescent="0.25">
      <c r="A533">
        <f>IF(Tabelle1!I535="",0,1)</f>
        <v>0</v>
      </c>
      <c r="B533">
        <f>IF(Tabelle1!J535="",0,1)</f>
        <v>0</v>
      </c>
      <c r="C533">
        <f>IF(Tabelle1!K535="",0,1)</f>
        <v>0</v>
      </c>
      <c r="D533">
        <f>IF(Tabelle1!L535="",0,1)</f>
        <v>0</v>
      </c>
      <c r="E533">
        <f>IF(A533,Tabelle1!D535,0)/1000*Tabelle1!C535</f>
        <v>0</v>
      </c>
      <c r="F533">
        <f>IF(B533,Tabelle1!D535,0)/1000*Tabelle1!C535</f>
        <v>0</v>
      </c>
      <c r="G533">
        <f>IF(C533,Tabelle1!E535,0)/1000*Tabelle1!C535</f>
        <v>0</v>
      </c>
      <c r="H533">
        <f>IF(D533,Tabelle1!E535,0)/1000*Tabelle1!C535</f>
        <v>0</v>
      </c>
      <c r="J533">
        <f t="shared" si="8"/>
        <v>0</v>
      </c>
    </row>
    <row r="534" spans="1:10" x14ac:dyDescent="0.25">
      <c r="A534">
        <f>IF(Tabelle1!I536="",0,1)</f>
        <v>0</v>
      </c>
      <c r="B534">
        <f>IF(Tabelle1!J536="",0,1)</f>
        <v>0</v>
      </c>
      <c r="C534">
        <f>IF(Tabelle1!K536="",0,1)</f>
        <v>0</v>
      </c>
      <c r="D534">
        <f>IF(Tabelle1!L536="",0,1)</f>
        <v>0</v>
      </c>
      <c r="E534">
        <f>IF(A534,Tabelle1!D536,0)/1000*Tabelle1!C536</f>
        <v>0</v>
      </c>
      <c r="F534">
        <f>IF(B534,Tabelle1!D536,0)/1000*Tabelle1!C536</f>
        <v>0</v>
      </c>
      <c r="G534">
        <f>IF(C534,Tabelle1!E536,0)/1000*Tabelle1!C536</f>
        <v>0</v>
      </c>
      <c r="H534">
        <f>IF(D534,Tabelle1!E536,0)/1000*Tabelle1!C536</f>
        <v>0</v>
      </c>
      <c r="J534">
        <f t="shared" si="8"/>
        <v>0</v>
      </c>
    </row>
    <row r="535" spans="1:10" x14ac:dyDescent="0.25">
      <c r="A535">
        <f>IF(Tabelle1!I537="",0,1)</f>
        <v>0</v>
      </c>
      <c r="B535">
        <f>IF(Tabelle1!J537="",0,1)</f>
        <v>0</v>
      </c>
      <c r="C535">
        <f>IF(Tabelle1!K537="",0,1)</f>
        <v>0</v>
      </c>
      <c r="D535">
        <f>IF(Tabelle1!L537="",0,1)</f>
        <v>0</v>
      </c>
      <c r="E535">
        <f>IF(A535,Tabelle1!D537,0)/1000*Tabelle1!C537</f>
        <v>0</v>
      </c>
      <c r="F535">
        <f>IF(B535,Tabelle1!D537,0)/1000*Tabelle1!C537</f>
        <v>0</v>
      </c>
      <c r="G535">
        <f>IF(C535,Tabelle1!E537,0)/1000*Tabelle1!C537</f>
        <v>0</v>
      </c>
      <c r="H535">
        <f>IF(D535,Tabelle1!E537,0)/1000*Tabelle1!C537</f>
        <v>0</v>
      </c>
      <c r="J535">
        <f t="shared" si="8"/>
        <v>0</v>
      </c>
    </row>
    <row r="536" spans="1:10" x14ac:dyDescent="0.25">
      <c r="A536">
        <f>IF(Tabelle1!I538="",0,1)</f>
        <v>0</v>
      </c>
      <c r="B536">
        <f>IF(Tabelle1!J538="",0,1)</f>
        <v>0</v>
      </c>
      <c r="C536">
        <f>IF(Tabelle1!K538="",0,1)</f>
        <v>0</v>
      </c>
      <c r="D536">
        <f>IF(Tabelle1!L538="",0,1)</f>
        <v>0</v>
      </c>
      <c r="E536">
        <f>IF(A536,Tabelle1!D538,0)/1000*Tabelle1!C538</f>
        <v>0</v>
      </c>
      <c r="F536">
        <f>IF(B536,Tabelle1!D538,0)/1000*Tabelle1!C538</f>
        <v>0</v>
      </c>
      <c r="G536">
        <f>IF(C536,Tabelle1!E538,0)/1000*Tabelle1!C538</f>
        <v>0</v>
      </c>
      <c r="H536">
        <f>IF(D536,Tabelle1!E538,0)/1000*Tabelle1!C538</f>
        <v>0</v>
      </c>
      <c r="J536">
        <f t="shared" si="8"/>
        <v>0</v>
      </c>
    </row>
    <row r="537" spans="1:10" x14ac:dyDescent="0.25">
      <c r="A537">
        <f>IF(Tabelle1!I539="",0,1)</f>
        <v>0</v>
      </c>
      <c r="B537">
        <f>IF(Tabelle1!J539="",0,1)</f>
        <v>0</v>
      </c>
      <c r="C537">
        <f>IF(Tabelle1!K539="",0,1)</f>
        <v>0</v>
      </c>
      <c r="D537">
        <f>IF(Tabelle1!L539="",0,1)</f>
        <v>0</v>
      </c>
      <c r="E537">
        <f>IF(A537,Tabelle1!D539,0)/1000*Tabelle1!C539</f>
        <v>0</v>
      </c>
      <c r="F537">
        <f>IF(B537,Tabelle1!D539,0)/1000*Tabelle1!C539</f>
        <v>0</v>
      </c>
      <c r="G537">
        <f>IF(C537,Tabelle1!E539,0)/1000*Tabelle1!C539</f>
        <v>0</v>
      </c>
      <c r="H537">
        <f>IF(D537,Tabelle1!E539,0)/1000*Tabelle1!C539</f>
        <v>0</v>
      </c>
      <c r="J537">
        <f t="shared" si="8"/>
        <v>0</v>
      </c>
    </row>
    <row r="538" spans="1:10" x14ac:dyDescent="0.25">
      <c r="A538">
        <f>IF(Tabelle1!I540="",0,1)</f>
        <v>0</v>
      </c>
      <c r="B538">
        <f>IF(Tabelle1!J540="",0,1)</f>
        <v>0</v>
      </c>
      <c r="C538">
        <f>IF(Tabelle1!K540="",0,1)</f>
        <v>0</v>
      </c>
      <c r="D538">
        <f>IF(Tabelle1!L540="",0,1)</f>
        <v>0</v>
      </c>
      <c r="E538">
        <f>IF(A538,Tabelle1!D540,0)/1000*Tabelle1!C540</f>
        <v>0</v>
      </c>
      <c r="F538">
        <f>IF(B538,Tabelle1!D540,0)/1000*Tabelle1!C540</f>
        <v>0</v>
      </c>
      <c r="G538">
        <f>IF(C538,Tabelle1!E540,0)/1000*Tabelle1!C540</f>
        <v>0</v>
      </c>
      <c r="H538">
        <f>IF(D538,Tabelle1!E540,0)/1000*Tabelle1!C540</f>
        <v>0</v>
      </c>
      <c r="J538">
        <f t="shared" si="8"/>
        <v>0</v>
      </c>
    </row>
    <row r="539" spans="1:10" x14ac:dyDescent="0.25">
      <c r="A539">
        <f>IF(Tabelle1!I541="",0,1)</f>
        <v>0</v>
      </c>
      <c r="B539">
        <f>IF(Tabelle1!J541="",0,1)</f>
        <v>0</v>
      </c>
      <c r="C539">
        <f>IF(Tabelle1!K541="",0,1)</f>
        <v>0</v>
      </c>
      <c r="D539">
        <f>IF(Tabelle1!L541="",0,1)</f>
        <v>0</v>
      </c>
      <c r="E539">
        <f>IF(A539,Tabelle1!D541,0)/1000*Tabelle1!C541</f>
        <v>0</v>
      </c>
      <c r="F539">
        <f>IF(B539,Tabelle1!D541,0)/1000*Tabelle1!C541</f>
        <v>0</v>
      </c>
      <c r="G539">
        <f>IF(C539,Tabelle1!E541,0)/1000*Tabelle1!C541</f>
        <v>0</v>
      </c>
      <c r="H539">
        <f>IF(D539,Tabelle1!E541,0)/1000*Tabelle1!C541</f>
        <v>0</v>
      </c>
      <c r="J539">
        <f t="shared" si="8"/>
        <v>0</v>
      </c>
    </row>
    <row r="540" spans="1:10" x14ac:dyDescent="0.25">
      <c r="A540">
        <f>IF(Tabelle1!I542="",0,1)</f>
        <v>0</v>
      </c>
      <c r="B540">
        <f>IF(Tabelle1!J542="",0,1)</f>
        <v>0</v>
      </c>
      <c r="C540">
        <f>IF(Tabelle1!K542="",0,1)</f>
        <v>0</v>
      </c>
      <c r="D540">
        <f>IF(Tabelle1!L542="",0,1)</f>
        <v>0</v>
      </c>
      <c r="E540">
        <f>IF(A540,Tabelle1!D542,0)/1000*Tabelle1!C542</f>
        <v>0</v>
      </c>
      <c r="F540">
        <f>IF(B540,Tabelle1!D542,0)/1000*Tabelle1!C542</f>
        <v>0</v>
      </c>
      <c r="G540">
        <f>IF(C540,Tabelle1!E542,0)/1000*Tabelle1!C542</f>
        <v>0</v>
      </c>
      <c r="H540">
        <f>IF(D540,Tabelle1!E542,0)/1000*Tabelle1!C542</f>
        <v>0</v>
      </c>
      <c r="J540">
        <f t="shared" si="8"/>
        <v>0</v>
      </c>
    </row>
    <row r="541" spans="1:10" x14ac:dyDescent="0.25">
      <c r="A541">
        <f>IF(Tabelle1!I543="",0,1)</f>
        <v>0</v>
      </c>
      <c r="B541">
        <f>IF(Tabelle1!J543="",0,1)</f>
        <v>0</v>
      </c>
      <c r="C541">
        <f>IF(Tabelle1!K543="",0,1)</f>
        <v>0</v>
      </c>
      <c r="D541">
        <f>IF(Tabelle1!L543="",0,1)</f>
        <v>0</v>
      </c>
      <c r="E541">
        <f>IF(A541,Tabelle1!D543,0)/1000*Tabelle1!C543</f>
        <v>0</v>
      </c>
      <c r="F541">
        <f>IF(B541,Tabelle1!D543,0)/1000*Tabelle1!C543</f>
        <v>0</v>
      </c>
      <c r="G541">
        <f>IF(C541,Tabelle1!E543,0)/1000*Tabelle1!C543</f>
        <v>0</v>
      </c>
      <c r="H541">
        <f>IF(D541,Tabelle1!E543,0)/1000*Tabelle1!C543</f>
        <v>0</v>
      </c>
      <c r="J541">
        <f t="shared" si="8"/>
        <v>0</v>
      </c>
    </row>
    <row r="542" spans="1:10" x14ac:dyDescent="0.25">
      <c r="A542">
        <f>IF(Tabelle1!I544="",0,1)</f>
        <v>0</v>
      </c>
      <c r="B542">
        <f>IF(Tabelle1!J544="",0,1)</f>
        <v>0</v>
      </c>
      <c r="C542">
        <f>IF(Tabelle1!K544="",0,1)</f>
        <v>0</v>
      </c>
      <c r="D542">
        <f>IF(Tabelle1!L544="",0,1)</f>
        <v>0</v>
      </c>
      <c r="E542">
        <f>IF(A542,Tabelle1!D544,0)/1000*Tabelle1!C544</f>
        <v>0</v>
      </c>
      <c r="F542">
        <f>IF(B542,Tabelle1!D544,0)/1000*Tabelle1!C544</f>
        <v>0</v>
      </c>
      <c r="G542">
        <f>IF(C542,Tabelle1!E544,0)/1000*Tabelle1!C544</f>
        <v>0</v>
      </c>
      <c r="H542">
        <f>IF(D542,Tabelle1!E544,0)/1000*Tabelle1!C544</f>
        <v>0</v>
      </c>
      <c r="J542">
        <f t="shared" si="8"/>
        <v>0</v>
      </c>
    </row>
    <row r="543" spans="1:10" x14ac:dyDescent="0.25">
      <c r="A543">
        <f>IF(Tabelle1!I545="",0,1)</f>
        <v>0</v>
      </c>
      <c r="B543">
        <f>IF(Tabelle1!J545="",0,1)</f>
        <v>0</v>
      </c>
      <c r="C543">
        <f>IF(Tabelle1!K545="",0,1)</f>
        <v>0</v>
      </c>
      <c r="D543">
        <f>IF(Tabelle1!L545="",0,1)</f>
        <v>0</v>
      </c>
      <c r="E543">
        <f>IF(A543,Tabelle1!D545,0)/1000*Tabelle1!C545</f>
        <v>0</v>
      </c>
      <c r="F543">
        <f>IF(B543,Tabelle1!D545,0)/1000*Tabelle1!C545</f>
        <v>0</v>
      </c>
      <c r="G543">
        <f>IF(C543,Tabelle1!E545,0)/1000*Tabelle1!C545</f>
        <v>0</v>
      </c>
      <c r="H543">
        <f>IF(D543,Tabelle1!E545,0)/1000*Tabelle1!C545</f>
        <v>0</v>
      </c>
      <c r="J543">
        <f t="shared" si="8"/>
        <v>0</v>
      </c>
    </row>
    <row r="544" spans="1:10" x14ac:dyDescent="0.25">
      <c r="A544">
        <f>IF(Tabelle1!I546="",0,1)</f>
        <v>0</v>
      </c>
      <c r="B544">
        <f>IF(Tabelle1!J546="",0,1)</f>
        <v>0</v>
      </c>
      <c r="C544">
        <f>IF(Tabelle1!K546="",0,1)</f>
        <v>0</v>
      </c>
      <c r="D544">
        <f>IF(Tabelle1!L546="",0,1)</f>
        <v>0</v>
      </c>
      <c r="E544">
        <f>IF(A544,Tabelle1!D546,0)/1000*Tabelle1!C546</f>
        <v>0</v>
      </c>
      <c r="F544">
        <f>IF(B544,Tabelle1!D546,0)/1000*Tabelle1!C546</f>
        <v>0</v>
      </c>
      <c r="G544">
        <f>IF(C544,Tabelle1!E546,0)/1000*Tabelle1!C546</f>
        <v>0</v>
      </c>
      <c r="H544">
        <f>IF(D544,Tabelle1!E546,0)/1000*Tabelle1!C546</f>
        <v>0</v>
      </c>
      <c r="J544">
        <f t="shared" si="8"/>
        <v>0</v>
      </c>
    </row>
    <row r="545" spans="1:10" x14ac:dyDescent="0.25">
      <c r="A545">
        <f>IF(Tabelle1!I547="",0,1)</f>
        <v>0</v>
      </c>
      <c r="B545">
        <f>IF(Tabelle1!J547="",0,1)</f>
        <v>0</v>
      </c>
      <c r="C545">
        <f>IF(Tabelle1!K547="",0,1)</f>
        <v>0</v>
      </c>
      <c r="D545">
        <f>IF(Tabelle1!L547="",0,1)</f>
        <v>0</v>
      </c>
      <c r="E545">
        <f>IF(A545,Tabelle1!D547,0)/1000*Tabelle1!C547</f>
        <v>0</v>
      </c>
      <c r="F545">
        <f>IF(B545,Tabelle1!D547,0)/1000*Tabelle1!C547</f>
        <v>0</v>
      </c>
      <c r="G545">
        <f>IF(C545,Tabelle1!E547,0)/1000*Tabelle1!C547</f>
        <v>0</v>
      </c>
      <c r="H545">
        <f>IF(D545,Tabelle1!E547,0)/1000*Tabelle1!C547</f>
        <v>0</v>
      </c>
      <c r="J545">
        <f t="shared" si="8"/>
        <v>0</v>
      </c>
    </row>
    <row r="546" spans="1:10" x14ac:dyDescent="0.25">
      <c r="A546">
        <f>IF(Tabelle1!I548="",0,1)</f>
        <v>0</v>
      </c>
      <c r="B546">
        <f>IF(Tabelle1!J548="",0,1)</f>
        <v>0</v>
      </c>
      <c r="C546">
        <f>IF(Tabelle1!K548="",0,1)</f>
        <v>0</v>
      </c>
      <c r="D546">
        <f>IF(Tabelle1!L548="",0,1)</f>
        <v>0</v>
      </c>
      <c r="E546">
        <f>IF(A546,Tabelle1!D548,0)/1000*Tabelle1!C548</f>
        <v>0</v>
      </c>
      <c r="F546">
        <f>IF(B546,Tabelle1!D548,0)/1000*Tabelle1!C548</f>
        <v>0</v>
      </c>
      <c r="G546">
        <f>IF(C546,Tabelle1!E548,0)/1000*Tabelle1!C548</f>
        <v>0</v>
      </c>
      <c r="H546">
        <f>IF(D546,Tabelle1!E548,0)/1000*Tabelle1!C548</f>
        <v>0</v>
      </c>
      <c r="J546">
        <f t="shared" si="8"/>
        <v>0</v>
      </c>
    </row>
    <row r="547" spans="1:10" x14ac:dyDescent="0.25">
      <c r="A547">
        <f>IF(Tabelle1!I549="",0,1)</f>
        <v>0</v>
      </c>
      <c r="B547">
        <f>IF(Tabelle1!J549="",0,1)</f>
        <v>0</v>
      </c>
      <c r="C547">
        <f>IF(Tabelle1!K549="",0,1)</f>
        <v>0</v>
      </c>
      <c r="D547">
        <f>IF(Tabelle1!L549="",0,1)</f>
        <v>0</v>
      </c>
      <c r="E547">
        <f>IF(A547,Tabelle1!D549,0)/1000*Tabelle1!C549</f>
        <v>0</v>
      </c>
      <c r="F547">
        <f>IF(B547,Tabelle1!D549,0)/1000*Tabelle1!C549</f>
        <v>0</v>
      </c>
      <c r="G547">
        <f>IF(C547,Tabelle1!E549,0)/1000*Tabelle1!C549</f>
        <v>0</v>
      </c>
      <c r="H547">
        <f>IF(D547,Tabelle1!E549,0)/1000*Tabelle1!C549</f>
        <v>0</v>
      </c>
      <c r="J547">
        <f t="shared" si="8"/>
        <v>0</v>
      </c>
    </row>
    <row r="548" spans="1:10" x14ac:dyDescent="0.25">
      <c r="A548">
        <f>IF(Tabelle1!I550="",0,1)</f>
        <v>0</v>
      </c>
      <c r="B548">
        <f>IF(Tabelle1!J550="",0,1)</f>
        <v>0</v>
      </c>
      <c r="C548">
        <f>IF(Tabelle1!K550="",0,1)</f>
        <v>0</v>
      </c>
      <c r="D548">
        <f>IF(Tabelle1!L550="",0,1)</f>
        <v>0</v>
      </c>
      <c r="E548">
        <f>IF(A548,Tabelle1!D550,0)/1000*Tabelle1!C550</f>
        <v>0</v>
      </c>
      <c r="F548">
        <f>IF(B548,Tabelle1!D550,0)/1000*Tabelle1!C550</f>
        <v>0</v>
      </c>
      <c r="G548">
        <f>IF(C548,Tabelle1!E550,0)/1000*Tabelle1!C550</f>
        <v>0</v>
      </c>
      <c r="H548">
        <f>IF(D548,Tabelle1!E550,0)/1000*Tabelle1!C550</f>
        <v>0</v>
      </c>
      <c r="J548">
        <f t="shared" si="8"/>
        <v>0</v>
      </c>
    </row>
    <row r="549" spans="1:10" x14ac:dyDescent="0.25">
      <c r="A549">
        <f>IF(Tabelle1!I551="",0,1)</f>
        <v>0</v>
      </c>
      <c r="B549">
        <f>IF(Tabelle1!J551="",0,1)</f>
        <v>0</v>
      </c>
      <c r="C549">
        <f>IF(Tabelle1!K551="",0,1)</f>
        <v>0</v>
      </c>
      <c r="D549">
        <f>IF(Tabelle1!L551="",0,1)</f>
        <v>0</v>
      </c>
      <c r="E549">
        <f>IF(A549,Tabelle1!D551,0)/1000*Tabelle1!C551</f>
        <v>0</v>
      </c>
      <c r="F549">
        <f>IF(B549,Tabelle1!D551,0)/1000*Tabelle1!C551</f>
        <v>0</v>
      </c>
      <c r="G549">
        <f>IF(C549,Tabelle1!E551,0)/1000*Tabelle1!C551</f>
        <v>0</v>
      </c>
      <c r="H549">
        <f>IF(D549,Tabelle1!E551,0)/1000*Tabelle1!C551</f>
        <v>0</v>
      </c>
      <c r="J549">
        <f t="shared" si="8"/>
        <v>0</v>
      </c>
    </row>
  </sheetData>
  <sheetProtection algorithmName="SHA-512" hashValue="S3e4SHp/9QClhuq9FNzAkDKHa9SMx2tkI0QLq2PqBU7hvAWviZHnXZ6PspDJHYuu0aqiPjTz3ETUAhI/OzsFCg==" saltValue="h5JRlfbBK8JZNmn2LRzKYQ==" spinCount="100000" sheet="1" objects="1" scenarios="1"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17A60730D893847A7B2D859A5A8CF17" ma:contentTypeVersion="17" ma:contentTypeDescription="Ein neues Dokument erstellen." ma:contentTypeScope="" ma:versionID="35d2d0b74a5fa6aedcded555f431e4df">
  <xsd:schema xmlns:xsd="http://www.w3.org/2001/XMLSchema" xmlns:xs="http://www.w3.org/2001/XMLSchema" xmlns:p="http://schemas.microsoft.com/office/2006/metadata/properties" xmlns:ns2="10d85e21-4dd3-42b5-8bf6-49aa4f46829b" xmlns:ns3="5c809a90-2a17-4737-959f-e70a3ab9c551" targetNamespace="http://schemas.microsoft.com/office/2006/metadata/properties" ma:root="true" ma:fieldsID="18852c5eaa20a83042142e1f4318666e" ns2:_="" ns3:_="">
    <xsd:import namespace="10d85e21-4dd3-42b5-8bf6-49aa4f46829b"/>
    <xsd:import namespace="5c809a90-2a17-4737-959f-e70a3ab9c55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Statu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d85e21-4dd3-42b5-8bf6-49aa4f46829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Bildmarkierungen" ma:readOnly="false" ma:fieldId="{5cf76f15-5ced-4ddc-b409-7134ff3c332f}" ma:taxonomyMulti="true" ma:sspId="8b379a05-5e26-4f78-83cd-3dc90625681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Status" ma:index="22" nillable="true" ma:displayName="Status" ma:format="Dropdown" ma:internalName="Status">
      <xsd:simpleType>
        <xsd:restriction base="dms:Choice">
          <xsd:enumeration value="final"/>
        </xsd:restriction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c809a90-2a17-4737-959f-e70a3ab9c551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f573c9bc-5931-470d-abeb-6b4eba99f822}" ma:internalName="TaxCatchAll" ma:showField="CatchAllData" ma:web="5c809a90-2a17-4737-959f-e70a3ab9c55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0d85e21-4dd3-42b5-8bf6-49aa4f46829b">
      <Terms xmlns="http://schemas.microsoft.com/office/infopath/2007/PartnerControls"/>
    </lcf76f155ced4ddcb4097134ff3c332f>
    <TaxCatchAll xmlns="5c809a90-2a17-4737-959f-e70a3ab9c551" xsi:nil="true"/>
    <Status xmlns="10d85e21-4dd3-42b5-8bf6-49aa4f46829b" xsi:nil="true"/>
  </documentManagement>
</p:properties>
</file>

<file path=customXml/itemProps1.xml><?xml version="1.0" encoding="utf-8"?>
<ds:datastoreItem xmlns:ds="http://schemas.openxmlformats.org/officeDocument/2006/customXml" ds:itemID="{28AA88B7-06E5-4445-AED2-983F81E0E15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0d85e21-4dd3-42b5-8bf6-49aa4f46829b"/>
    <ds:schemaRef ds:uri="5c809a90-2a17-4737-959f-e70a3ab9c55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71A87B4-90D7-4E2E-9CD7-76AC5F7001C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45006E4-4D46-4224-9151-49E1E093F424}">
  <ds:schemaRefs>
    <ds:schemaRef ds:uri="http://schemas.microsoft.com/office/2006/metadata/properties"/>
    <ds:schemaRef ds:uri="http://schemas.microsoft.com/office/infopath/2007/PartnerControls"/>
    <ds:schemaRef ds:uri="10d85e21-4dd3-42b5-8bf6-49aa4f46829b"/>
    <ds:schemaRef ds:uri="5c809a90-2a17-4737-959f-e70a3ab9c551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Tabelle1</vt:lpstr>
      <vt:lpstr>Kanten Kalkulation</vt:lpstr>
    </vt:vector>
  </TitlesOfParts>
  <Company>Karl Pichler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 Redolfi</dc:creator>
  <cp:lastModifiedBy>Julia Redolfi</cp:lastModifiedBy>
  <dcterms:created xsi:type="dcterms:W3CDTF">2019-10-24T06:18:32Z</dcterms:created>
  <dcterms:modified xsi:type="dcterms:W3CDTF">2024-11-05T12:03:56Z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0x010100F17A60730D893847A7B2D859A5A8CF17</vt:lpwstr>
  </property>
</Properties>
</file>